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635" windowWidth="15480" windowHeight="11640" tabRatio="869" firstSheet="1" activeTab="1"/>
  </bookViews>
  <sheets>
    <sheet name="all PLANT genera" sheetId="1" r:id="rId1"/>
    <sheet name="ranked WOODIES" sheetId="2" r:id="rId2"/>
    <sheet name="ranked HERBACEOUS" sheetId="3" r:id="rId3"/>
    <sheet name="alien WOODIES" sheetId="4" r:id="rId4"/>
    <sheet name="native WOODIES" sheetId="5" r:id="rId5"/>
    <sheet name="alien HERBACEOUS" sheetId="6" r:id="rId6"/>
    <sheet name="native HERBACEOUS" sheetId="7" r:id="rId7"/>
  </sheets>
  <definedNames>
    <definedName name="_xlnm._FilterDatabase" localSheetId="5" hidden="1">'alien HERBACEOUS'!$A$1:$G$400</definedName>
    <definedName name="_xlnm._FilterDatabase" localSheetId="3" hidden="1">'alien WOODIES'!$A$1:$F$78</definedName>
    <definedName name="_xlnm._FilterDatabase" localSheetId="6" hidden="1">'native HERBACEOUS'!$E$1:$G$996</definedName>
    <definedName name="_xlnm._FilterDatabase" localSheetId="4" hidden="1">'native WOODIES'!$E$1:$G$133</definedName>
  </definedNames>
  <calcPr fullCalcOnLoad="1"/>
</workbook>
</file>

<file path=xl/sharedStrings.xml><?xml version="1.0" encoding="utf-8"?>
<sst xmlns="http://schemas.openxmlformats.org/spreadsheetml/2006/main" count="18490" uniqueCount="2921">
  <si>
    <t>Euonymus</t>
  </si>
  <si>
    <t>wahoo, burningbush, euonymus, spindletree, burstingheart, wintercreeper, strawberrybush</t>
  </si>
  <si>
    <t>Eupatorium</t>
  </si>
  <si>
    <t>joe-pye weed, thoroughwort, dogfennel, common boneset</t>
  </si>
  <si>
    <t>Euphorbia</t>
  </si>
  <si>
    <t>poinsettia, spurge, snow-on-the-mountain</t>
  </si>
  <si>
    <t>Eustachys</t>
  </si>
  <si>
    <t>pinewoods fingergrass</t>
  </si>
  <si>
    <t>Euthamia</t>
  </si>
  <si>
    <t>goldentop</t>
  </si>
  <si>
    <t>Fagopyrum</t>
  </si>
  <si>
    <t>Fagus</t>
  </si>
  <si>
    <t>beech</t>
  </si>
  <si>
    <t>Festuca</t>
  </si>
  <si>
    <t>fescue</t>
  </si>
  <si>
    <t>Ficus</t>
  </si>
  <si>
    <t>fig</t>
  </si>
  <si>
    <t>Foeniculum</t>
  </si>
  <si>
    <t>sweet fennel, fennell</t>
  </si>
  <si>
    <t>Forsythia</t>
  </si>
  <si>
    <t>Metasequoia</t>
  </si>
  <si>
    <t>dawn redwood</t>
  </si>
  <si>
    <t>Mikania</t>
  </si>
  <si>
    <t>climbing hempvine</t>
  </si>
  <si>
    <t>Milium</t>
  </si>
  <si>
    <t>milletgrass</t>
  </si>
  <si>
    <t>Mimosa</t>
  </si>
  <si>
    <t>mimosa, powderpuff, (?)sensitive plant</t>
  </si>
  <si>
    <t>Mimulus</t>
  </si>
  <si>
    <t>monkeyflower</t>
  </si>
  <si>
    <t>Mirabilis</t>
  </si>
  <si>
    <t>four o'clock</t>
  </si>
  <si>
    <t>Miscanthus</t>
  </si>
  <si>
    <t>silvergrass</t>
  </si>
  <si>
    <t>Momordica</t>
  </si>
  <si>
    <t>balsampear</t>
  </si>
  <si>
    <t>Molluginaceae</t>
  </si>
  <si>
    <t>Mollugo</t>
  </si>
  <si>
    <t>indian chickweed, carpetweed</t>
  </si>
  <si>
    <t>Monarda</t>
  </si>
  <si>
    <t>beebalm, wild bergamot</t>
  </si>
  <si>
    <t>Melastomataceae</t>
  </si>
  <si>
    <t xml:space="preserve">Monotropaceae </t>
  </si>
  <si>
    <t>Monotropa</t>
  </si>
  <si>
    <t>indianpipe, pinesap</t>
  </si>
  <si>
    <t>Morella</t>
  </si>
  <si>
    <t>red bayberry, wax myrtle, northern bayberry</t>
  </si>
  <si>
    <t>Morus</t>
  </si>
  <si>
    <t>mulberry</t>
  </si>
  <si>
    <t>Conringia</t>
  </si>
  <si>
    <t>hare's ear mustard</t>
  </si>
  <si>
    <t>Consolida</t>
  </si>
  <si>
    <t>knight's spur</t>
  </si>
  <si>
    <t xml:space="preserve">Convallariaceae </t>
  </si>
  <si>
    <t>Convallaria</t>
  </si>
  <si>
    <t>lily-of-the-valley</t>
  </si>
  <si>
    <t>Convolvulus</t>
  </si>
  <si>
    <t>bindweed, morning glory</t>
  </si>
  <si>
    <t>Conyza</t>
  </si>
  <si>
    <t>horseweed</t>
  </si>
  <si>
    <t xml:space="preserve">Tiliaceae </t>
  </si>
  <si>
    <t>Corchorus</t>
  </si>
  <si>
    <t>jute, tridens corchorus</t>
  </si>
  <si>
    <t>Gossypium</t>
  </si>
  <si>
    <t>cotton</t>
  </si>
  <si>
    <t>Grindelia</t>
  </si>
  <si>
    <t>gumweed</t>
  </si>
  <si>
    <t>mustard</t>
  </si>
  <si>
    <t>Gutierrezia</t>
  </si>
  <si>
    <t>snakeweed</t>
  </si>
  <si>
    <t>Gymnocladus</t>
  </si>
  <si>
    <t>Kentucy coffee tree</t>
  </si>
  <si>
    <t>Gymnopogon</t>
  </si>
  <si>
    <t>bearded skeletongrass</t>
  </si>
  <si>
    <t>Styracaceae</t>
  </si>
  <si>
    <t>Halesia</t>
  </si>
  <si>
    <t>silverbell</t>
  </si>
  <si>
    <t>Hamamelidaceae</t>
  </si>
  <si>
    <t>Hamamelis</t>
  </si>
  <si>
    <t>witchhazel</t>
  </si>
  <si>
    <t>Hedeoma</t>
  </si>
  <si>
    <t>false pennyroyal</t>
  </si>
  <si>
    <t>Hedera</t>
  </si>
  <si>
    <t>english ivy</t>
  </si>
  <si>
    <t>Hedysarum</t>
  </si>
  <si>
    <t>sweetvetch</t>
  </si>
  <si>
    <t>Helenium</t>
  </si>
  <si>
    <t>sneezeweed</t>
  </si>
  <si>
    <t>Cistaceae</t>
  </si>
  <si>
    <t>Helianthemum</t>
  </si>
  <si>
    <t>frostweed</t>
  </si>
  <si>
    <t>Helianthus</t>
  </si>
  <si>
    <t>sunflower</t>
  </si>
  <si>
    <t>Heliopsis</t>
  </si>
  <si>
    <t>smooth oxeye</t>
  </si>
  <si>
    <t>tarweed</t>
  </si>
  <si>
    <t>Heracleum</t>
  </si>
  <si>
    <t>cow parsnip, giant hogweed, eltrot</t>
  </si>
  <si>
    <t>Hesperis</t>
  </si>
  <si>
    <t>dame's rocket</t>
  </si>
  <si>
    <t>Hesperostipa</t>
  </si>
  <si>
    <t>needle and thread, porcupinegrass</t>
  </si>
  <si>
    <t>Heterotheca</t>
  </si>
  <si>
    <t>Saxifragaceaea</t>
  </si>
  <si>
    <t>Heuchera</t>
  </si>
  <si>
    <t>alumroot</t>
  </si>
  <si>
    <t>Hibiscus</t>
  </si>
  <si>
    <t>hibiscus, rosemallow</t>
  </si>
  <si>
    <t>Hieracium</t>
  </si>
  <si>
    <t>hawkweed</t>
  </si>
  <si>
    <t>Holcus</t>
  </si>
  <si>
    <t>velvet grass</t>
  </si>
  <si>
    <t>Hordeum</t>
  </si>
  <si>
    <t>barley</t>
  </si>
  <si>
    <t>Humulus</t>
  </si>
  <si>
    <t>hops</t>
  </si>
  <si>
    <t>Hyacinthus</t>
  </si>
  <si>
    <t>garden hyacinth</t>
  </si>
  <si>
    <t>Hydrangea</t>
  </si>
  <si>
    <t>hydrangea</t>
  </si>
  <si>
    <t>Hydrocotyle</t>
  </si>
  <si>
    <t>marshpennywort</t>
  </si>
  <si>
    <t>Hyoscyamus</t>
  </si>
  <si>
    <t>henbane</t>
  </si>
  <si>
    <t>Clusiaceae</t>
  </si>
  <si>
    <t>Guttiferae</t>
  </si>
  <si>
    <t>Hypericum</t>
  </si>
  <si>
    <t>St.Johns wort</t>
  </si>
  <si>
    <t>Hypochaeris</t>
  </si>
  <si>
    <t>catsear</t>
  </si>
  <si>
    <t>Hyptis</t>
  </si>
  <si>
    <t>bushmint</t>
  </si>
  <si>
    <t>Iberis</t>
  </si>
  <si>
    <t>candytuft</t>
  </si>
  <si>
    <t>Aquifoliaceae</t>
  </si>
  <si>
    <t>Ilex</t>
  </si>
  <si>
    <t>holly, inkberry, winterberry</t>
  </si>
  <si>
    <t>Malvaceae</t>
  </si>
  <si>
    <t>Iliamna</t>
  </si>
  <si>
    <t>Dasistoma</t>
  </si>
  <si>
    <t>mullein foxglove</t>
  </si>
  <si>
    <t>Datura</t>
  </si>
  <si>
    <t>thorn-apple, jimsonweed, pricklyburr</t>
  </si>
  <si>
    <t>Ellisia</t>
  </si>
  <si>
    <t>ellisia</t>
  </si>
  <si>
    <t>Elodea</t>
  </si>
  <si>
    <t>waterweed</t>
  </si>
  <si>
    <t>Elsholtzia</t>
  </si>
  <si>
    <t>elsholtzia</t>
  </si>
  <si>
    <t>Emex</t>
  </si>
  <si>
    <t>threecornerjack</t>
  </si>
  <si>
    <t>Empetrum</t>
  </si>
  <si>
    <t>crowberry</t>
  </si>
  <si>
    <t>Enemion</t>
  </si>
  <si>
    <t>False rue anemone</t>
  </si>
  <si>
    <t>Enneapogon</t>
  </si>
  <si>
    <t>feather pappusgrass</t>
  </si>
  <si>
    <t>Epifagus</t>
  </si>
  <si>
    <t>beechdrops</t>
  </si>
  <si>
    <t>Epipactis</t>
  </si>
  <si>
    <t>helleborine</t>
  </si>
  <si>
    <t>Eremopyrum</t>
  </si>
  <si>
    <t>clear weed</t>
  </si>
  <si>
    <t>Pimpinella</t>
  </si>
  <si>
    <t>burnet saxifrage</t>
  </si>
  <si>
    <t>Pinus</t>
  </si>
  <si>
    <t>pine</t>
  </si>
  <si>
    <t>Piper</t>
  </si>
  <si>
    <t>pepper</t>
  </si>
  <si>
    <t>Pisum</t>
  </si>
  <si>
    <t>pea(garden)</t>
  </si>
  <si>
    <t>Pityopsis</t>
  </si>
  <si>
    <t>silkgrass</t>
  </si>
  <si>
    <t xml:space="preserve">Plantaginaceae </t>
  </si>
  <si>
    <t>Plantago</t>
  </si>
  <si>
    <t>plantain</t>
  </si>
  <si>
    <t>Platanthera</t>
  </si>
  <si>
    <t xml:space="preserve">Crassulaceae </t>
  </si>
  <si>
    <t>Acanthaceae</t>
  </si>
  <si>
    <t>Dyssodia</t>
  </si>
  <si>
    <t>fetid marigold</t>
  </si>
  <si>
    <t>Echinacea</t>
  </si>
  <si>
    <t>purple coneflower</t>
  </si>
  <si>
    <t>Echinochloa</t>
  </si>
  <si>
    <t>barnyardgrass, cockspur</t>
  </si>
  <si>
    <t>Echinocystis</t>
  </si>
  <si>
    <t>wild cucumber</t>
  </si>
  <si>
    <t>Eleagnaceae</t>
  </si>
  <si>
    <t>Elaeagnus</t>
  </si>
  <si>
    <t>slender indiangrass, indiangrass</t>
  </si>
  <si>
    <t>Sorghum</t>
  </si>
  <si>
    <t>johnsongrass, Sorghum</t>
  </si>
  <si>
    <t>Sparganiaceae</t>
  </si>
  <si>
    <t>Typhaceae</t>
  </si>
  <si>
    <t>Sparganium</t>
  </si>
  <si>
    <t>bur reed</t>
  </si>
  <si>
    <t>Spartina</t>
  </si>
  <si>
    <t>cordgrass</t>
  </si>
  <si>
    <t>Spermacoce</t>
  </si>
  <si>
    <t>false buttonweed</t>
  </si>
  <si>
    <t>Spermolepis</t>
  </si>
  <si>
    <t>scaleseed</t>
  </si>
  <si>
    <t>Sphaeralcea</t>
  </si>
  <si>
    <t>globemallow</t>
  </si>
  <si>
    <t>creeping-oxeye</t>
  </si>
  <si>
    <t>Sphondylium</t>
  </si>
  <si>
    <t>?eltrot</t>
  </si>
  <si>
    <t>Spinacia</t>
  </si>
  <si>
    <t>spinach</t>
  </si>
  <si>
    <t>Spiraea</t>
  </si>
  <si>
    <t>meadowsweet, spirea</t>
  </si>
  <si>
    <t>Stachys</t>
  </si>
  <si>
    <t>hedgenettle, lamb's ear</t>
  </si>
  <si>
    <t>Staphyleaceae</t>
  </si>
  <si>
    <t>Staphylea</t>
  </si>
  <si>
    <t>bladdernut</t>
  </si>
  <si>
    <t>Statice</t>
  </si>
  <si>
    <t>sealavander</t>
  </si>
  <si>
    <t>Stellaria</t>
  </si>
  <si>
    <t>chickweed, starwort</t>
  </si>
  <si>
    <t>Stenotaphrum</t>
  </si>
  <si>
    <t>St. Augustinegrass</t>
  </si>
  <si>
    <t>Stewartia</t>
  </si>
  <si>
    <t>mountain camellia, silky camellia</t>
  </si>
  <si>
    <t>Stillingia</t>
  </si>
  <si>
    <t>toothleaf, queen's delight</t>
  </si>
  <si>
    <t>needlegrass</t>
  </si>
  <si>
    <t>Strophostyles</t>
  </si>
  <si>
    <t>fuzzybean</t>
  </si>
  <si>
    <t>Stylisma</t>
  </si>
  <si>
    <t>dawnflower</t>
  </si>
  <si>
    <t>Stylosanthes</t>
  </si>
  <si>
    <t>pencilflower</t>
  </si>
  <si>
    <t>Styphnolobium</t>
  </si>
  <si>
    <t>Japanese pagoda tree</t>
  </si>
  <si>
    <t>Styrax</t>
  </si>
  <si>
    <t>snowbell</t>
  </si>
  <si>
    <t>Symphoricarpos</t>
  </si>
  <si>
    <t>snowberry, buckbush</t>
  </si>
  <si>
    <t>Symphytum</t>
  </si>
  <si>
    <t>comfrey</t>
  </si>
  <si>
    <t>Symplocarpus</t>
  </si>
  <si>
    <t>skunk cabbage</t>
  </si>
  <si>
    <t>Syntherisma</t>
  </si>
  <si>
    <t>Syringa</t>
  </si>
  <si>
    <t>lilac</t>
  </si>
  <si>
    <t>Taenidia</t>
  </si>
  <si>
    <t>pimpernel</t>
  </si>
  <si>
    <t>Tagetes</t>
  </si>
  <si>
    <t>Tamaricaceae</t>
  </si>
  <si>
    <t>Tamarix</t>
  </si>
  <si>
    <t>tamarisk</t>
  </si>
  <si>
    <t>Taraxacum</t>
  </si>
  <si>
    <t>dandelion</t>
  </si>
  <si>
    <t xml:space="preserve">Cupressaceae   </t>
  </si>
  <si>
    <t>Beta</t>
  </si>
  <si>
    <t>beet, beetroot</t>
  </si>
  <si>
    <t>Betula</t>
  </si>
  <si>
    <t>birch</t>
  </si>
  <si>
    <t>Bidens</t>
  </si>
  <si>
    <t>beggers ticks</t>
  </si>
  <si>
    <t>forsythia</t>
  </si>
  <si>
    <t>Fragaria</t>
  </si>
  <si>
    <t>strawberry</t>
  </si>
  <si>
    <t>Frangula</t>
  </si>
  <si>
    <t>buckthorn</t>
  </si>
  <si>
    <t>Gentianaceae</t>
  </si>
  <si>
    <t>Frasera</t>
  </si>
  <si>
    <t>frasera, columbo</t>
  </si>
  <si>
    <t>Fraxinus</t>
  </si>
  <si>
    <t>ash</t>
  </si>
  <si>
    <t>Froelichia</t>
  </si>
  <si>
    <t>cottonweed, snakecotton</t>
  </si>
  <si>
    <t>Gaillardia</t>
  </si>
  <si>
    <t>blanketflower</t>
  </si>
  <si>
    <t>Galactia</t>
  </si>
  <si>
    <t>milkpea</t>
  </si>
  <si>
    <t>Galeopsis</t>
  </si>
  <si>
    <t>hempnettle</t>
  </si>
  <si>
    <t>Galium</t>
  </si>
  <si>
    <t>Gamochaeta</t>
  </si>
  <si>
    <t>everlasting</t>
  </si>
  <si>
    <t>Gaultheria</t>
  </si>
  <si>
    <t>snowberry, teaberry</t>
  </si>
  <si>
    <t>Gaylussacia</t>
  </si>
  <si>
    <t>huckleberry, dangleberry</t>
  </si>
  <si>
    <t>Genista</t>
  </si>
  <si>
    <t>broom, greenweed</t>
  </si>
  <si>
    <t>Gentiana</t>
  </si>
  <si>
    <t>gentian</t>
  </si>
  <si>
    <t>Geranium</t>
  </si>
  <si>
    <t>geranium</t>
  </si>
  <si>
    <t>Gerardia</t>
  </si>
  <si>
    <t>Geum</t>
  </si>
  <si>
    <t>avens</t>
  </si>
  <si>
    <t>Polemoniaceae</t>
  </si>
  <si>
    <t>Gilia</t>
  </si>
  <si>
    <t>gilia</t>
  </si>
  <si>
    <t>Ginkgoaceae</t>
  </si>
  <si>
    <t>Ginkgo</t>
  </si>
  <si>
    <t>maidenhair</t>
  </si>
  <si>
    <t>Gladiolus</t>
  </si>
  <si>
    <t>gladiolus</t>
  </si>
  <si>
    <t>Glechoma</t>
  </si>
  <si>
    <t>ground ivy</t>
  </si>
  <si>
    <t>Gleditsia</t>
  </si>
  <si>
    <t>honeylocust, gleditsia</t>
  </si>
  <si>
    <t>Glyceria</t>
  </si>
  <si>
    <t>managrass, fowl managrass</t>
  </si>
  <si>
    <t>Glycine</t>
  </si>
  <si>
    <t>soybean</t>
  </si>
  <si>
    <t>Glycyrrhiza</t>
  </si>
  <si>
    <t>licorice</t>
  </si>
  <si>
    <t>Gnaphalium</t>
  </si>
  <si>
    <t>cudweed</t>
  </si>
  <si>
    <t>Gomphrena</t>
  </si>
  <si>
    <t>globe amaranth</t>
  </si>
  <si>
    <t>penny cress</t>
  </si>
  <si>
    <t>Thuja</t>
  </si>
  <si>
    <t>western red cedar, arborvitae</t>
  </si>
  <si>
    <t>Thymus</t>
  </si>
  <si>
    <t>thyme</t>
  </si>
  <si>
    <t>Tilia</t>
  </si>
  <si>
    <t>basswood, linden</t>
  </si>
  <si>
    <t>Toxicodendron</t>
  </si>
  <si>
    <t>poison oak, poison sumac, posion ivy</t>
  </si>
  <si>
    <t>Tradescantia</t>
  </si>
  <si>
    <t>spiderwort</t>
  </si>
  <si>
    <t>Tragopogon</t>
  </si>
  <si>
    <t>salsify, goatsbeard</t>
  </si>
  <si>
    <t>Triadenum</t>
  </si>
  <si>
    <t>marsh St. Johnswort</t>
  </si>
  <si>
    <t>Trichophorum</t>
  </si>
  <si>
    <t>Trichostema</t>
  </si>
  <si>
    <t>fluxweed, bluecurls</t>
  </si>
  <si>
    <t>Tridens</t>
  </si>
  <si>
    <t>tall redtop, purple-top</t>
  </si>
  <si>
    <t>Trifolium</t>
  </si>
  <si>
    <t>clover</t>
  </si>
  <si>
    <t>Trilliaceae</t>
  </si>
  <si>
    <t>Trillium</t>
  </si>
  <si>
    <t>toadshade, trillium, wakerobin</t>
  </si>
  <si>
    <t>Triosteum</t>
  </si>
  <si>
    <t>horse-gentian, feverwort</t>
  </si>
  <si>
    <t>Tripsacum</t>
  </si>
  <si>
    <t>gamagrass</t>
  </si>
  <si>
    <t>Triticum</t>
  </si>
  <si>
    <t>wheat</t>
  </si>
  <si>
    <t>Tropaeolaceae</t>
  </si>
  <si>
    <t>Tropaeolum</t>
  </si>
  <si>
    <t>nasturtium</t>
  </si>
  <si>
    <t>Tsuga</t>
  </si>
  <si>
    <t>hemock</t>
  </si>
  <si>
    <t>Typha</t>
  </si>
  <si>
    <t>cattail</t>
  </si>
  <si>
    <t>Ulmus</t>
  </si>
  <si>
    <t>elm</t>
  </si>
  <si>
    <t>Urochloa</t>
  </si>
  <si>
    <t>tropical signalgrass</t>
  </si>
  <si>
    <t>Urtica</t>
  </si>
  <si>
    <t>nettle</t>
  </si>
  <si>
    <t>Uvularia</t>
  </si>
  <si>
    <t>bellwort</t>
  </si>
  <si>
    <t>Vaccinium</t>
  </si>
  <si>
    <t>cranberry, blueberry</t>
  </si>
  <si>
    <t>Valerianaceae</t>
  </si>
  <si>
    <t>Valerianella</t>
  </si>
  <si>
    <t>cornsalad</t>
  </si>
  <si>
    <t>Hydrocharitaceae             </t>
  </si>
  <si>
    <t>Vallisneria</t>
  </si>
  <si>
    <t>eelgrass</t>
  </si>
  <si>
    <t>Melanthiaceae</t>
  </si>
  <si>
    <t>Veratrum</t>
  </si>
  <si>
    <t>false hellebore</t>
  </si>
  <si>
    <t>Verbascum</t>
  </si>
  <si>
    <t>mullein</t>
  </si>
  <si>
    <t>Verbena</t>
  </si>
  <si>
    <t>verbena, vervain</t>
  </si>
  <si>
    <t>Verbesina</t>
  </si>
  <si>
    <t>crownbeard, wing-stem</t>
  </si>
  <si>
    <t>Vernonia</t>
  </si>
  <si>
    <t>ironweed</t>
  </si>
  <si>
    <t>Veronica</t>
  </si>
  <si>
    <t>speedwell</t>
  </si>
  <si>
    <t>Veronicastrum</t>
  </si>
  <si>
    <t>Culver's root</t>
  </si>
  <si>
    <t>Caprifoliaceae</t>
  </si>
  <si>
    <t>Viburnum</t>
  </si>
  <si>
    <t>Vicia</t>
  </si>
  <si>
    <t>vetch</t>
  </si>
  <si>
    <t>wild hollyhock</t>
  </si>
  <si>
    <t>Balsaminaceae</t>
  </si>
  <si>
    <t>Impatiens</t>
  </si>
  <si>
    <t>touch-me-not, impatiens</t>
  </si>
  <si>
    <t>Imperata</t>
  </si>
  <si>
    <t>cogongrass</t>
  </si>
  <si>
    <t>Indigofera</t>
  </si>
  <si>
    <t>indigo, hairy indigo</t>
  </si>
  <si>
    <t>Inula</t>
  </si>
  <si>
    <t>yellowhead</t>
  </si>
  <si>
    <t>Ipomoea</t>
  </si>
  <si>
    <t>morning glory, redstar, sweet potato</t>
  </si>
  <si>
    <t>Ipomopsis</t>
  </si>
  <si>
    <t>standing-cypress</t>
  </si>
  <si>
    <t>Iresine</t>
  </si>
  <si>
    <t>juba's bush, bloodleaf</t>
  </si>
  <si>
    <t>Iris</t>
  </si>
  <si>
    <t>iris</t>
  </si>
  <si>
    <t>goldenbush</t>
  </si>
  <si>
    <t>Isoetaceae</t>
  </si>
  <si>
    <t>Isoetes</t>
  </si>
  <si>
    <t>quillwort</t>
  </si>
  <si>
    <t>Isolepis</t>
  </si>
  <si>
    <t>Itea</t>
  </si>
  <si>
    <t>Virginia sweetspire</t>
  </si>
  <si>
    <t>Iva</t>
  </si>
  <si>
    <t>marshelder</t>
  </si>
  <si>
    <t>Jasminum</t>
  </si>
  <si>
    <t>jasmine</t>
  </si>
  <si>
    <t>Juglans</t>
  </si>
  <si>
    <t>butternut, walnut</t>
  </si>
  <si>
    <t>Juncaceae</t>
  </si>
  <si>
    <t>Sium</t>
  </si>
  <si>
    <t>water parsnip</t>
  </si>
  <si>
    <t>Smallanthus</t>
  </si>
  <si>
    <t>hairy leafcup</t>
  </si>
  <si>
    <t>Smilacaceae</t>
  </si>
  <si>
    <t>Smilax</t>
  </si>
  <si>
    <t>greenbriar</t>
  </si>
  <si>
    <t>Solanum</t>
  </si>
  <si>
    <t>horsenettle, nightshade, potato, tomato, eggplant, aubergines</t>
  </si>
  <si>
    <t>Solidago</t>
  </si>
  <si>
    <t>Sonchus</t>
  </si>
  <si>
    <t>sowthistle</t>
  </si>
  <si>
    <t>Sophora</t>
  </si>
  <si>
    <t>necklacepod</t>
  </si>
  <si>
    <t>Sorbaria</t>
  </si>
  <si>
    <t>false spiraea</t>
  </si>
  <si>
    <t>Sorbus</t>
  </si>
  <si>
    <t>mountain ash</t>
  </si>
  <si>
    <t>Sorghastrum</t>
  </si>
  <si>
    <t>Adlumia</t>
  </si>
  <si>
    <t>Allegheny vine</t>
  </si>
  <si>
    <t>Adonis</t>
  </si>
  <si>
    <t>muskroot, pheasant's eye</t>
  </si>
  <si>
    <t>Adoxaceae</t>
  </si>
  <si>
    <t>Adoxa</t>
  </si>
  <si>
    <t>adoxa</t>
  </si>
  <si>
    <t>Aegilops</t>
  </si>
  <si>
    <t>goatgrass</t>
  </si>
  <si>
    <t>Agrostemma</t>
  </si>
  <si>
    <t>corncockle</t>
  </si>
  <si>
    <t>Aira</t>
  </si>
  <si>
    <t>hairgrass</t>
  </si>
  <si>
    <t>Ajuga</t>
  </si>
  <si>
    <t>bugle</t>
  </si>
  <si>
    <t>Aletris</t>
  </si>
  <si>
    <t>colicroot</t>
  </si>
  <si>
    <t>Alloteropsis</t>
  </si>
  <si>
    <t>summergrass</t>
  </si>
  <si>
    <t>Amerorchis</t>
  </si>
  <si>
    <t>roundleaf orchid</t>
  </si>
  <si>
    <t>Amianthium</t>
  </si>
  <si>
    <t>flypoison</t>
  </si>
  <si>
    <t>Lythraceae</t>
  </si>
  <si>
    <t>Ammannia</t>
  </si>
  <si>
    <t>redstem</t>
  </si>
  <si>
    <t>Ammi</t>
  </si>
  <si>
    <t>toothpickweed, large bullwort</t>
  </si>
  <si>
    <t>Ammophila</t>
  </si>
  <si>
    <t>beachgrass</t>
  </si>
  <si>
    <t>Amphicarpum</t>
  </si>
  <si>
    <t>maidencane</t>
  </si>
  <si>
    <t>Amsinckia</t>
  </si>
  <si>
    <t>fiddleneck</t>
  </si>
  <si>
    <t>Anacyclus</t>
  </si>
  <si>
    <t>whitebuttons</t>
  </si>
  <si>
    <t>Andrographis</t>
  </si>
  <si>
    <t>false waterwillow</t>
  </si>
  <si>
    <t>Androsace</t>
  </si>
  <si>
    <t>rockjasmine</t>
  </si>
  <si>
    <t>Anoda</t>
  </si>
  <si>
    <t>anoda</t>
  </si>
  <si>
    <t>Anthoxanthum</t>
  </si>
  <si>
    <t>vernalgrass</t>
  </si>
  <si>
    <t>Anthyllis</t>
  </si>
  <si>
    <t>kidneyvetch</t>
  </si>
  <si>
    <t>Apera</t>
  </si>
  <si>
    <t>silkybent</t>
  </si>
  <si>
    <t>Aphanes</t>
  </si>
  <si>
    <t>parsley piert</t>
  </si>
  <si>
    <t>Orchidaceae</t>
  </si>
  <si>
    <t>Aplectrum</t>
  </si>
  <si>
    <t>Adam and Eve</t>
  </si>
  <si>
    <t>Apluda</t>
  </si>
  <si>
    <t>Mauritian grass</t>
  </si>
  <si>
    <t>Arabidopsis</t>
  </si>
  <si>
    <t>mouseear cress, rock cress</t>
  </si>
  <si>
    <t>Arceuthobium</t>
  </si>
  <si>
    <t>dwarf mistletoe</t>
  </si>
  <si>
    <t>Arethusa</t>
  </si>
  <si>
    <t>dragon's mouth</t>
  </si>
  <si>
    <t>Argentina</t>
  </si>
  <si>
    <t>silverweed</t>
  </si>
  <si>
    <t>Armeria</t>
  </si>
  <si>
    <t>thrift seapink</t>
  </si>
  <si>
    <t>Arnica</t>
  </si>
  <si>
    <t>arnica</t>
  </si>
  <si>
    <t>Arnoseris</t>
  </si>
  <si>
    <t>lamb succory</t>
  </si>
  <si>
    <t>Arrhenatherum</t>
  </si>
  <si>
    <t>Arthraxon</t>
  </si>
  <si>
    <t>carpgrass</t>
  </si>
  <si>
    <t>Asarum</t>
  </si>
  <si>
    <t>wildginger</t>
  </si>
  <si>
    <t>Asperugo</t>
  </si>
  <si>
    <t>German-madwort</t>
  </si>
  <si>
    <t>Aspleniaceae</t>
  </si>
  <si>
    <t>Asplenium</t>
  </si>
  <si>
    <t>spleenwort</t>
  </si>
  <si>
    <t>Blechnaceae</t>
  </si>
  <si>
    <t>Urticaceae</t>
  </si>
  <si>
    <t>Boehmeria</t>
  </si>
  <si>
    <t>false nettle</t>
  </si>
  <si>
    <t>Boerhavia</t>
  </si>
  <si>
    <t>spiderling</t>
  </si>
  <si>
    <t>Onagraceae</t>
  </si>
  <si>
    <t>willowherb</t>
  </si>
  <si>
    <t>Epilobium</t>
  </si>
  <si>
    <t>Cyperaceae</t>
  </si>
  <si>
    <t>Bolboschoenus</t>
  </si>
  <si>
    <t>bulrush</t>
  </si>
  <si>
    <t>Bothriochloa</t>
  </si>
  <si>
    <t>beard grass</t>
  </si>
  <si>
    <t>Bouteloua</t>
  </si>
  <si>
    <t>buffalo grass, grama</t>
  </si>
  <si>
    <t>Alliaria</t>
  </si>
  <si>
    <t>garlic mustard</t>
  </si>
  <si>
    <r>
      <t xml:space="preserve">see; </t>
    </r>
    <r>
      <rPr>
        <i/>
        <sz val="10"/>
        <color indexed="12"/>
        <rFont val="Arial"/>
        <family val="2"/>
      </rPr>
      <t>Agalinis, Aureolaria</t>
    </r>
    <r>
      <rPr>
        <sz val="10"/>
        <color indexed="12"/>
        <rFont val="Arial"/>
        <family val="0"/>
      </rPr>
      <t xml:space="preserve"> or</t>
    </r>
    <r>
      <rPr>
        <i/>
        <sz val="10"/>
        <color indexed="12"/>
        <rFont val="Arial"/>
        <family val="2"/>
      </rPr>
      <t xml:space="preserve"> Stenandrium </t>
    </r>
  </si>
  <si>
    <r>
      <t xml:space="preserve">Lablab </t>
    </r>
    <r>
      <rPr>
        <b/>
        <sz val="10"/>
        <rFont val="Arial"/>
        <family val="2"/>
      </rPr>
      <t xml:space="preserve">(some now maybe </t>
    </r>
    <r>
      <rPr>
        <b/>
        <i/>
        <sz val="10"/>
        <rFont val="Arial"/>
        <family val="2"/>
      </rPr>
      <t>Dolichos)</t>
    </r>
  </si>
  <si>
    <t>Lithospermum</t>
  </si>
  <si>
    <t>stoneseed</t>
  </si>
  <si>
    <t>Litsea</t>
  </si>
  <si>
    <t>pondspice</t>
  </si>
  <si>
    <t>Campanulaceae</t>
  </si>
  <si>
    <t>Lobelia</t>
  </si>
  <si>
    <t>lobelia, cardinalflower</t>
  </si>
  <si>
    <t>Lobularia</t>
  </si>
  <si>
    <t>sweet alyssum</t>
  </si>
  <si>
    <t>Lolium</t>
  </si>
  <si>
    <t>ryegrass</t>
  </si>
  <si>
    <t>Lonicera</t>
  </si>
  <si>
    <t>honeysuckle</t>
  </si>
  <si>
    <t>Lotus</t>
  </si>
  <si>
    <t>deer vetch, trefoil</t>
  </si>
  <si>
    <t>Ludwigia</t>
  </si>
  <si>
    <t>false loosestrife, primrose-willow</t>
  </si>
  <si>
    <t>Thaspium</t>
  </si>
  <si>
    <t>meadowparsnip</t>
  </si>
  <si>
    <t>Thelechitonia</t>
  </si>
  <si>
    <t>Thelypteridaceae</t>
  </si>
  <si>
    <t>Thelypteris</t>
  </si>
  <si>
    <t>maiden fern, New York fern</t>
  </si>
  <si>
    <t>Sterculiaceae</t>
  </si>
  <si>
    <t>Thermopsis</t>
  </si>
  <si>
    <t>goldenbanner</t>
  </si>
  <si>
    <t>Thlaspi</t>
  </si>
  <si>
    <t>wartycabbage</t>
  </si>
  <si>
    <t>Bupleurum</t>
  </si>
  <si>
    <t>bupleurum</t>
  </si>
  <si>
    <t>Burmannia</t>
  </si>
  <si>
    <t>bluethread</t>
  </si>
  <si>
    <t>Butomus</t>
  </si>
  <si>
    <t>butomus</t>
  </si>
  <si>
    <t>Calibrachoa</t>
  </si>
  <si>
    <t>calibrachoa</t>
  </si>
  <si>
    <t>Calopogon</t>
  </si>
  <si>
    <t>grasspink</t>
  </si>
  <si>
    <t>Caltha</t>
  </si>
  <si>
    <t>marsh marigold</t>
  </si>
  <si>
    <t>Calypso</t>
  </si>
  <si>
    <t>bulb panic grass, guineagrass, maidencane, winged panicgrass, panicgrass, torpedograss</t>
  </si>
  <si>
    <t>Papaver</t>
  </si>
  <si>
    <t>poppy</t>
  </si>
  <si>
    <t>Parietaria</t>
  </si>
  <si>
    <t>pellitory</t>
  </si>
  <si>
    <t>Parthenium</t>
  </si>
  <si>
    <t>feverfew, quinine</t>
  </si>
  <si>
    <t>Parthenocissus</t>
  </si>
  <si>
    <t>virginia creeper, woodbine</t>
  </si>
  <si>
    <t>Paspalum</t>
  </si>
  <si>
    <t>paspalum, dallisgrass, vaseygrass, crowngrass</t>
  </si>
  <si>
    <t xml:space="preserve">Passifloraceae </t>
  </si>
  <si>
    <t>Passiflora</t>
  </si>
  <si>
    <t>passionflower, passion-vine</t>
  </si>
  <si>
    <t>Pastinaca</t>
  </si>
  <si>
    <t>wild parsnip</t>
  </si>
  <si>
    <t>Paulownia</t>
  </si>
  <si>
    <t>princesstree, paulownia</t>
  </si>
  <si>
    <t>Pedicularis</t>
  </si>
  <si>
    <t>lousewort</t>
  </si>
  <si>
    <t>Pediomelum</t>
  </si>
  <si>
    <t>breadroot, buckroot</t>
  </si>
  <si>
    <t>Pennisetum</t>
  </si>
  <si>
    <t>elephantgrass, fountaingrass</t>
  </si>
  <si>
    <t>Penstemon</t>
  </si>
  <si>
    <t>beardtongue, penstemon</t>
  </si>
  <si>
    <t>Piperaceae</t>
  </si>
  <si>
    <t>Persea</t>
  </si>
  <si>
    <t>avacado, bay, redbay, swamp bay</t>
  </si>
  <si>
    <t>Petroselinum</t>
  </si>
  <si>
    <t>parsley</t>
  </si>
  <si>
    <t>Petunia</t>
  </si>
  <si>
    <t>pentunia</t>
  </si>
  <si>
    <t>Phacelia</t>
  </si>
  <si>
    <t>phacelia</t>
  </si>
  <si>
    <t>Phalaris</t>
  </si>
  <si>
    <t>canary grass</t>
  </si>
  <si>
    <t>Phanopyrum</t>
  </si>
  <si>
    <t>Savannah panicum</t>
  </si>
  <si>
    <t>Phaseolus</t>
  </si>
  <si>
    <t>beans</t>
  </si>
  <si>
    <t>Philadelphus</t>
  </si>
  <si>
    <t>mock orange</t>
  </si>
  <si>
    <t>Phleum</t>
  </si>
  <si>
    <t>timothy</t>
  </si>
  <si>
    <t>Phlox</t>
  </si>
  <si>
    <t>phlox</t>
  </si>
  <si>
    <t>Arecaceae</t>
  </si>
  <si>
    <t>Phoenix</t>
  </si>
  <si>
    <t>date palm</t>
  </si>
  <si>
    <t>Viscaceae</t>
  </si>
  <si>
    <t>Phoradendron</t>
  </si>
  <si>
    <t>mistletoe</t>
  </si>
  <si>
    <t>Photinia</t>
  </si>
  <si>
    <t>Vigna</t>
  </si>
  <si>
    <t>hairypod cowpea, cowpea</t>
  </si>
  <si>
    <t>Vincetoxicum</t>
  </si>
  <si>
    <t>swallow-wort</t>
  </si>
  <si>
    <t>Violaceae</t>
  </si>
  <si>
    <t>Viola</t>
  </si>
  <si>
    <t>violet</t>
  </si>
  <si>
    <t>Vitex</t>
  </si>
  <si>
    <t>chastetree</t>
  </si>
  <si>
    <t>Vitis</t>
  </si>
  <si>
    <t>grape</t>
  </si>
  <si>
    <t>Weigela</t>
  </si>
  <si>
    <t>weigela</t>
  </si>
  <si>
    <t>Wisteria</t>
  </si>
  <si>
    <t>wisteria</t>
  </si>
  <si>
    <t>Woodwardia</t>
  </si>
  <si>
    <t>chainfern</t>
  </si>
  <si>
    <t>Xanthorhiza</t>
  </si>
  <si>
    <t>yellowroot</t>
  </si>
  <si>
    <t>Xanthium</t>
  </si>
  <si>
    <t>cocklebur</t>
  </si>
  <si>
    <t>Yucca</t>
  </si>
  <si>
    <t>yucca, adam's needle, spanish bayonet</t>
  </si>
  <si>
    <t>Zantedeschia</t>
  </si>
  <si>
    <t>calla lily</t>
  </si>
  <si>
    <t>Zanthoxylum</t>
  </si>
  <si>
    <t>pricklyash, Chinese pepper</t>
  </si>
  <si>
    <t>Zea</t>
  </si>
  <si>
    <t>corn,maize</t>
  </si>
  <si>
    <t>Zinnia</t>
  </si>
  <si>
    <t>zinnia</t>
  </si>
  <si>
    <t>Zizania</t>
  </si>
  <si>
    <t>wildrice</t>
  </si>
  <si>
    <t>Zizaniopsis</t>
  </si>
  <si>
    <t>giant cutgrass, southern wild rice</t>
  </si>
  <si>
    <t>Zizia</t>
  </si>
  <si>
    <t>meadow alexanders, zizia</t>
  </si>
  <si>
    <t>Zoysia</t>
  </si>
  <si>
    <t xml:space="preserve">Korean lawngrass, </t>
  </si>
  <si>
    <t>Acanthospermum</t>
  </si>
  <si>
    <t>starburr</t>
  </si>
  <si>
    <t>Amaranthaceae</t>
  </si>
  <si>
    <t>Achyranthes</t>
  </si>
  <si>
    <t>chaff flower</t>
  </si>
  <si>
    <t>Calyceraceae</t>
  </si>
  <si>
    <t>Acicarpha</t>
  </si>
  <si>
    <t>acicarpha</t>
  </si>
  <si>
    <t>Acinos</t>
  </si>
  <si>
    <t>basil thyme</t>
  </si>
  <si>
    <t>Acmella</t>
  </si>
  <si>
    <t>spotflower</t>
  </si>
  <si>
    <t>Acoraceae</t>
  </si>
  <si>
    <t>Acorus</t>
  </si>
  <si>
    <t>sweetflag</t>
  </si>
  <si>
    <t>gallant soldier</t>
  </si>
  <si>
    <t>Gaura</t>
  </si>
  <si>
    <t>beeblossom</t>
  </si>
  <si>
    <t>Gelsemium</t>
  </si>
  <si>
    <t>trumpetflower</t>
  </si>
  <si>
    <t>Gentianella</t>
  </si>
  <si>
    <t>dwarf gentian</t>
  </si>
  <si>
    <t>Gentianopsis</t>
  </si>
  <si>
    <t>fringed gentian</t>
  </si>
  <si>
    <t>Geocaulon</t>
  </si>
  <si>
    <t>False toadflax</t>
  </si>
  <si>
    <t>Gillenia</t>
  </si>
  <si>
    <t>Glandularia</t>
  </si>
  <si>
    <t>mock vervain</t>
  </si>
  <si>
    <t>Glaucium</t>
  </si>
  <si>
    <t>hornpoppy</t>
  </si>
  <si>
    <t>Glaux</t>
  </si>
  <si>
    <t>milkwort</t>
  </si>
  <si>
    <t>Glebionis</t>
  </si>
  <si>
    <t>Glossostigma</t>
  </si>
  <si>
    <t>glossostigma</t>
  </si>
  <si>
    <t>Goodyera</t>
  </si>
  <si>
    <t>rattlesnake</t>
  </si>
  <si>
    <t>Gratiola</t>
  </si>
  <si>
    <t>hedgehyssop</t>
  </si>
  <si>
    <t>Grewia</t>
  </si>
  <si>
    <t>grewia</t>
  </si>
  <si>
    <t>Guilleminea</t>
  </si>
  <si>
    <t>matweed</t>
  </si>
  <si>
    <t>Guizotia</t>
  </si>
  <si>
    <t>guizotia</t>
  </si>
  <si>
    <t>Gymnadenia</t>
  </si>
  <si>
    <t>gymnadenia</t>
  </si>
  <si>
    <t>Gymnocarpium</t>
  </si>
  <si>
    <t>oakfern</t>
  </si>
  <si>
    <t>Gypsophila</t>
  </si>
  <si>
    <t>baby's-breath</t>
  </si>
  <si>
    <t>Hackelia</t>
  </si>
  <si>
    <t>stickseed</t>
  </si>
  <si>
    <t>Hackelochloa</t>
  </si>
  <si>
    <t>pitscale grass</t>
  </si>
  <si>
    <t>Halenia</t>
  </si>
  <si>
    <t>spurred gentian</t>
  </si>
  <si>
    <t>Harrimanella</t>
  </si>
  <si>
    <t>harrimanella</t>
  </si>
  <si>
    <t>Hasteola</t>
  </si>
  <si>
    <t>false Indian plaintain</t>
  </si>
  <si>
    <t>Heliomeris</t>
  </si>
  <si>
    <t>false goldeneye</t>
  </si>
  <si>
    <t>Heliotropium</t>
  </si>
  <si>
    <t>heliotrope</t>
  </si>
  <si>
    <t>Helleborus</t>
  </si>
  <si>
    <t>hellebore</t>
  </si>
  <si>
    <t>Helonias</t>
  </si>
  <si>
    <t>helonias</t>
  </si>
  <si>
    <t>Hemarthria</t>
  </si>
  <si>
    <t>jointgrass</t>
  </si>
  <si>
    <t>Hemerocallis</t>
  </si>
  <si>
    <t>daylily</t>
  </si>
  <si>
    <t>Hepatica</t>
  </si>
  <si>
    <t>hepatica</t>
  </si>
  <si>
    <t>Hermbstaedtia</t>
  </si>
  <si>
    <t>hermbstaedtia</t>
  </si>
  <si>
    <t>Herniaria</t>
  </si>
  <si>
    <t>rupturewort</t>
  </si>
  <si>
    <t>Heteranthera</t>
  </si>
  <si>
    <t>mudplantain</t>
  </si>
  <si>
    <t>Heterosperma</t>
  </si>
  <si>
    <t>heterosperma</t>
  </si>
  <si>
    <t>Hexalectris</t>
  </si>
  <si>
    <t>crested coralroot</t>
  </si>
  <si>
    <t>Hexastylis</t>
  </si>
  <si>
    <t>Family (as listed by USDA)</t>
  </si>
  <si>
    <t>common name</t>
  </si>
  <si>
    <t>status</t>
  </si>
  <si>
    <t>Saxifragaceae</t>
  </si>
  <si>
    <t>Astilbe</t>
  </si>
  <si>
    <t>false goats beard</t>
  </si>
  <si>
    <t>Aurinia</t>
  </si>
  <si>
    <t>basket of gold, goldentuft</t>
  </si>
  <si>
    <t>Avenula</t>
  </si>
  <si>
    <t>downy alpine oatgrass</t>
  </si>
  <si>
    <t>Chenopodiaceae</t>
  </si>
  <si>
    <t>Axyris</t>
  </si>
  <si>
    <t>Russian pigweed</t>
  </si>
  <si>
    <t>Azollaceae</t>
  </si>
  <si>
    <t>Azolla</t>
  </si>
  <si>
    <t>mosquitofern</t>
  </si>
  <si>
    <t>Bahia</t>
  </si>
  <si>
    <t>bahia</t>
  </si>
  <si>
    <t>Ballota</t>
  </si>
  <si>
    <t>Bartonia</t>
  </si>
  <si>
    <t>screwstem</t>
  </si>
  <si>
    <t>Bassia</t>
  </si>
  <si>
    <t>smotherweed</t>
  </si>
  <si>
    <t>Beckmannia</t>
  </si>
  <si>
    <t>sloughgrass</t>
  </si>
  <si>
    <t>Berchemia</t>
  </si>
  <si>
    <t>supplejack</t>
  </si>
  <si>
    <t>Berteroa</t>
  </si>
  <si>
    <t>false madwort</t>
  </si>
  <si>
    <t>Berula</t>
  </si>
  <si>
    <t>waterparsnip</t>
  </si>
  <si>
    <t>Blephilia</t>
  </si>
  <si>
    <t>pagoda-plant</t>
  </si>
  <si>
    <t>Boltonia</t>
  </si>
  <si>
    <t>doll's daisy</t>
  </si>
  <si>
    <t>Borago</t>
  </si>
  <si>
    <t>borage</t>
  </si>
  <si>
    <t>Borrichia</t>
  </si>
  <si>
    <t>seaside tansy</t>
  </si>
  <si>
    <t>Botrychium</t>
  </si>
  <si>
    <t>grapefern</t>
  </si>
  <si>
    <t>Boykinia</t>
  </si>
  <si>
    <t>brookfoam</t>
  </si>
  <si>
    <t>Brasenia</t>
  </si>
  <si>
    <t>brasenia</t>
  </si>
  <si>
    <t>Briza</t>
  </si>
  <si>
    <t>quakinggrass</t>
  </si>
  <si>
    <t>Brunnera</t>
  </si>
  <si>
    <t>brunnera</t>
  </si>
  <si>
    <t>Brunnichia</t>
  </si>
  <si>
    <t>buckwheat vine</t>
  </si>
  <si>
    <t>Buckleya</t>
  </si>
  <si>
    <t>buckleya</t>
  </si>
  <si>
    <t>Buglossoides</t>
  </si>
  <si>
    <t>buglossoides</t>
  </si>
  <si>
    <t>Bulbostylis</t>
  </si>
  <si>
    <t>hairsedge</t>
  </si>
  <si>
    <t>Bunias</t>
  </si>
  <si>
    <t>Apiaceae</t>
  </si>
  <si>
    <t xml:space="preserve">Umbelliferae </t>
  </si>
  <si>
    <t>Aegopodium</t>
  </si>
  <si>
    <t>goutweed</t>
  </si>
  <si>
    <t>Leguminosae(P)</t>
  </si>
  <si>
    <t>Aeschynomene</t>
  </si>
  <si>
    <t>shyleaf, jointvetch</t>
  </si>
  <si>
    <t>Hippocastanaceae</t>
  </si>
  <si>
    <t>Aesculus</t>
  </si>
  <si>
    <t>horsechestnut, buckeye</t>
  </si>
  <si>
    <t>Leguminosae(C)</t>
  </si>
  <si>
    <t>Scrophulariaceae</t>
  </si>
  <si>
    <t>Agalinis</t>
  </si>
  <si>
    <t>false foxglove, gerardia</t>
  </si>
  <si>
    <t xml:space="preserve">Ericaceae </t>
  </si>
  <si>
    <t>Lamiaceae</t>
  </si>
  <si>
    <t>Labiatae</t>
  </si>
  <si>
    <t>Agastache</t>
  </si>
  <si>
    <t>hyssop</t>
  </si>
  <si>
    <t>Agavaceae</t>
  </si>
  <si>
    <t>Ageratina</t>
  </si>
  <si>
    <t>snakeroot</t>
  </si>
  <si>
    <t>Ageratum</t>
  </si>
  <si>
    <t>white weed, ageratum</t>
  </si>
  <si>
    <t>Agrimonia</t>
  </si>
  <si>
    <t>agrimony, churchsteeples</t>
  </si>
  <si>
    <t>Poaceae</t>
  </si>
  <si>
    <t>Gramineae</t>
  </si>
  <si>
    <t>Agropyron</t>
  </si>
  <si>
    <t>wheat grass</t>
  </si>
  <si>
    <t>Agrostis</t>
  </si>
  <si>
    <t>bent grass</t>
  </si>
  <si>
    <t>Simaroubaceae</t>
  </si>
  <si>
    <t>Ailanthus</t>
  </si>
  <si>
    <t>ailanthus, tree of heaven</t>
  </si>
  <si>
    <t>Albizia</t>
  </si>
  <si>
    <t>albizia, silktree</t>
  </si>
  <si>
    <t>Alcea</t>
  </si>
  <si>
    <t>hollyhock</t>
  </si>
  <si>
    <t>Rubiaceae</t>
  </si>
  <si>
    <t>Alchemilla</t>
  </si>
  <si>
    <t>lady's mantel</t>
  </si>
  <si>
    <t>Alismataceae</t>
  </si>
  <si>
    <t>Alisma</t>
  </si>
  <si>
    <t>water plantain</t>
  </si>
  <si>
    <t>Apocynaceae</t>
  </si>
  <si>
    <t>Liliaceae</t>
  </si>
  <si>
    <t xml:space="preserve">Alliaceae </t>
  </si>
  <si>
    <t>Allium</t>
  </si>
  <si>
    <t>onion</t>
  </si>
  <si>
    <t>Betulaceae</t>
  </si>
  <si>
    <t>Alnus</t>
  </si>
  <si>
    <t>alder</t>
  </si>
  <si>
    <t>Alopecurus</t>
  </si>
  <si>
    <t>foxtail</t>
  </si>
  <si>
    <t xml:space="preserve">Amaranthaceae </t>
  </si>
  <si>
    <t>Alternanthera</t>
  </si>
  <si>
    <t>calicoplant, joyweed</t>
  </si>
  <si>
    <t>Althaea</t>
  </si>
  <si>
    <t>marshmallow</t>
  </si>
  <si>
    <t>Alysicarpus</t>
  </si>
  <si>
    <t>moneywort</t>
  </si>
  <si>
    <t>Brassicaceae</t>
  </si>
  <si>
    <t xml:space="preserve">Cruciferae </t>
  </si>
  <si>
    <t>Alyssum</t>
  </si>
  <si>
    <t>madwort</t>
  </si>
  <si>
    <t>Amaranthus</t>
  </si>
  <si>
    <t>pigweed, amaranth</t>
  </si>
  <si>
    <t>Amaryllidaceae</t>
  </si>
  <si>
    <t>Ambrosia</t>
  </si>
  <si>
    <t>ragweed</t>
  </si>
  <si>
    <t>Amelanchier</t>
  </si>
  <si>
    <t>serviceberry, juneberry, shadbush</t>
  </si>
  <si>
    <t>Amorpha</t>
  </si>
  <si>
    <t>false indigo, indigobush, leadplant</t>
  </si>
  <si>
    <t>Vitaceae</t>
  </si>
  <si>
    <t>Ampelopsis</t>
  </si>
  <si>
    <t>peppervine, ampelops</t>
  </si>
  <si>
    <t>black chokeberry, photinia</t>
  </si>
  <si>
    <t>Phragmites</t>
  </si>
  <si>
    <t>common reed</t>
  </si>
  <si>
    <t>Phyla</t>
  </si>
  <si>
    <t>turkey tangle fogfruit</t>
  </si>
  <si>
    <t>Phyllanthus</t>
  </si>
  <si>
    <t>leafflower</t>
  </si>
  <si>
    <t>Phyllostachys</t>
  </si>
  <si>
    <t>golden bamboo</t>
  </si>
  <si>
    <t>Physalis</t>
  </si>
  <si>
    <t>groundcherry</t>
  </si>
  <si>
    <t>Diervilla</t>
  </si>
  <si>
    <t>bush homeysuckle</t>
  </si>
  <si>
    <t>Digitalis</t>
  </si>
  <si>
    <t>foxglove</t>
  </si>
  <si>
    <t>Digitaria</t>
  </si>
  <si>
    <t>crabgrass</t>
  </si>
  <si>
    <t>Diodia</t>
  </si>
  <si>
    <t>buttonweed, poorjoe</t>
  </si>
  <si>
    <t>Droseraceae</t>
  </si>
  <si>
    <t>Dionaea</t>
  </si>
  <si>
    <t>venus flytrap</t>
  </si>
  <si>
    <t>Ebenaceae</t>
  </si>
  <si>
    <t>Diospyros</t>
  </si>
  <si>
    <t>persimmon</t>
  </si>
  <si>
    <t>Diplazium</t>
  </si>
  <si>
    <t>twinsorus fern</t>
  </si>
  <si>
    <t>Diplotaxis</t>
  </si>
  <si>
    <t>wallrocket</t>
  </si>
  <si>
    <t>Dipsacaceae</t>
  </si>
  <si>
    <t>Dipsacus</t>
  </si>
  <si>
    <t>teasel</t>
  </si>
  <si>
    <t>Thymelaeaceae</t>
  </si>
  <si>
    <t>Dirca</t>
  </si>
  <si>
    <t>Fleischmannia</t>
  </si>
  <si>
    <t>Floerkea</t>
  </si>
  <si>
    <t>floerkea</t>
  </si>
  <si>
    <t>Fuirena</t>
  </si>
  <si>
    <t>umbrella-sedge</t>
  </si>
  <si>
    <t>Fumaria</t>
  </si>
  <si>
    <t>fumitory</t>
  </si>
  <si>
    <t>Galanthus</t>
  </si>
  <si>
    <t>snowdrop</t>
  </si>
  <si>
    <t>Galearis</t>
  </si>
  <si>
    <t>galearis</t>
  </si>
  <si>
    <t>Galega</t>
  </si>
  <si>
    <t>professor-weed</t>
  </si>
  <si>
    <t>Galinsoga</t>
  </si>
  <si>
    <t>Family as per Robinson et al. 2002</t>
  </si>
  <si>
    <t>Anethum</t>
  </si>
  <si>
    <t>dill</t>
  </si>
  <si>
    <t>Angelica</t>
  </si>
  <si>
    <t>angelica</t>
  </si>
  <si>
    <t>Annonaceae</t>
  </si>
  <si>
    <t>genus</t>
  </si>
  <si>
    <t>Genus</t>
  </si>
  <si>
    <t>herbaceous or woody</t>
  </si>
  <si>
    <t>origin</t>
  </si>
  <si>
    <t>total Lep spp</t>
  </si>
  <si>
    <t>exotic Lep spp</t>
  </si>
  <si>
    <t>Native Lep spp</t>
  </si>
  <si>
    <t>Family as per USDA</t>
  </si>
  <si>
    <t>Total Lep spp</t>
  </si>
  <si>
    <t>Exotic Lep spp</t>
  </si>
  <si>
    <t>Total lep spp</t>
  </si>
  <si>
    <t>Toatl Lep spp</t>
  </si>
  <si>
    <t xml:space="preserve">Caprifoliaceae </t>
  </si>
  <si>
    <t>Abelia</t>
  </si>
  <si>
    <t>abelia</t>
  </si>
  <si>
    <t xml:space="preserve">Malvaceae </t>
  </si>
  <si>
    <t>Abelmoschus</t>
  </si>
  <si>
    <t>okra</t>
  </si>
  <si>
    <t>h</t>
  </si>
  <si>
    <t>Pinaceae</t>
  </si>
  <si>
    <t>Abies</t>
  </si>
  <si>
    <t>fir</t>
  </si>
  <si>
    <t>w</t>
  </si>
  <si>
    <t>native</t>
  </si>
  <si>
    <t>Nyctaginaceae</t>
  </si>
  <si>
    <t>Abutilon</t>
  </si>
  <si>
    <t>indian mallow, velvet leaf</t>
  </si>
  <si>
    <t>Fabaceae</t>
  </si>
  <si>
    <t>Leguminosae(M)</t>
  </si>
  <si>
    <t>Acacia</t>
  </si>
  <si>
    <t>acacia, wattle</t>
  </si>
  <si>
    <t xml:space="preserve">Euphorbiaceae </t>
  </si>
  <si>
    <t>Acalypha</t>
  </si>
  <si>
    <t>copperleaf</t>
  </si>
  <si>
    <t>Aceraceae</t>
  </si>
  <si>
    <t>Acer</t>
  </si>
  <si>
    <t>maple, boxelder</t>
  </si>
  <si>
    <t>Achnatherum</t>
  </si>
  <si>
    <t>see: Oryzopsis</t>
  </si>
  <si>
    <t>Asteraceae</t>
  </si>
  <si>
    <t xml:space="preserve">Compositae </t>
  </si>
  <si>
    <t>Achillea</t>
  </si>
  <si>
    <t>yarrow, sneezeweed</t>
  </si>
  <si>
    <t>Berberidaceae</t>
  </si>
  <si>
    <t>Ranunculaceae</t>
  </si>
  <si>
    <t>Aconitum</t>
  </si>
  <si>
    <t>monkshood</t>
  </si>
  <si>
    <t>Pteridaceae</t>
  </si>
  <si>
    <t>Actaea</t>
  </si>
  <si>
    <t>baneberry, bugbane</t>
  </si>
  <si>
    <t>Actinomeris</t>
  </si>
  <si>
    <t>wingstem</t>
  </si>
  <si>
    <t>see:Verbesina</t>
  </si>
  <si>
    <t xml:space="preserve">Rosaceae </t>
  </si>
  <si>
    <t>Adiantaceae</t>
  </si>
  <si>
    <t>Adiantum</t>
  </si>
  <si>
    <t>maidenhair fern</t>
  </si>
  <si>
    <t>Ononis</t>
  </si>
  <si>
    <t>restharrow</t>
  </si>
  <si>
    <t>Onosmodium</t>
  </si>
  <si>
    <t>marbleseed, wild Job's tears</t>
  </si>
  <si>
    <t>Oplismenus</t>
  </si>
  <si>
    <t>woodsgrass, basketgrass</t>
  </si>
  <si>
    <t>Cactaceae</t>
  </si>
  <si>
    <t>Opuntia</t>
  </si>
  <si>
    <t>pricklypear, devil's-tongue, cactus apple</t>
  </si>
  <si>
    <t>Orbexilum</t>
  </si>
  <si>
    <t>leather-root, snakeroot, french grass</t>
  </si>
  <si>
    <t>Orthocarpus</t>
  </si>
  <si>
    <t>owl's clover</t>
  </si>
  <si>
    <t>Oryza</t>
  </si>
  <si>
    <t>rice</t>
  </si>
  <si>
    <t>Oryzopsis</t>
  </si>
  <si>
    <t>Osmanthus</t>
  </si>
  <si>
    <t>devilwood</t>
  </si>
  <si>
    <t>Osmorhiza</t>
  </si>
  <si>
    <t>sweetroot</t>
  </si>
  <si>
    <t>Osmundaceae</t>
  </si>
  <si>
    <t>Osmunda</t>
  </si>
  <si>
    <t>cinnamon fern, royal fern, interupted fern</t>
  </si>
  <si>
    <t>Ostrya</t>
  </si>
  <si>
    <t>tupelo, ironwood</t>
  </si>
  <si>
    <t>Oxalidaceae</t>
  </si>
  <si>
    <t>Oxalis</t>
  </si>
  <si>
    <t>woodsorrel</t>
  </si>
  <si>
    <t>Oxycoccus</t>
  </si>
  <si>
    <t>cranberry</t>
  </si>
  <si>
    <t>Oxydendrum</t>
  </si>
  <si>
    <t>sourwood</t>
  </si>
  <si>
    <t>Oxypolis</t>
  </si>
  <si>
    <t>cowbane</t>
  </si>
  <si>
    <t>Paeoniaceae</t>
  </si>
  <si>
    <t>Paconiaceae</t>
  </si>
  <si>
    <t>Paeonia</t>
  </si>
  <si>
    <t>peony</t>
  </si>
  <si>
    <t>Packera</t>
  </si>
  <si>
    <t>Panicum</t>
  </si>
  <si>
    <t>Daucus</t>
  </si>
  <si>
    <t>carrot, Queen Anne's Lace</t>
  </si>
  <si>
    <t xml:space="preserve">Lythraceae </t>
  </si>
  <si>
    <t>Decodon</t>
  </si>
  <si>
    <t>swamp loosestrife</t>
  </si>
  <si>
    <t>Delphinium</t>
  </si>
  <si>
    <t>larkspur</t>
  </si>
  <si>
    <t>Dennstaedtiaceae</t>
  </si>
  <si>
    <t>Dennstaedtia</t>
  </si>
  <si>
    <t>hayscented fern</t>
  </si>
  <si>
    <t>Dentaria</t>
  </si>
  <si>
    <t>toothwort</t>
  </si>
  <si>
    <t>Descurainia</t>
  </si>
  <si>
    <t>tansymustard, herb sophia</t>
  </si>
  <si>
    <t>Desmanthus</t>
  </si>
  <si>
    <t>bundleflower</t>
  </si>
  <si>
    <t>Desmodium</t>
  </si>
  <si>
    <t>begger weed, tick trefoil</t>
  </si>
  <si>
    <t>Hydrangaeceae</t>
  </si>
  <si>
    <t>Deutzia</t>
  </si>
  <si>
    <t>pride-of-Rochester</t>
  </si>
  <si>
    <t>Dianthus</t>
  </si>
  <si>
    <t>pinks, carnations</t>
  </si>
  <si>
    <t>Fumariaceae</t>
  </si>
  <si>
    <t>Dicentra</t>
  </si>
  <si>
    <t>bleeding heart</t>
  </si>
  <si>
    <t>Dichanthelium</t>
  </si>
  <si>
    <t>native Lep spp</t>
  </si>
  <si>
    <t>Amphiachyris</t>
  </si>
  <si>
    <t>broomweed</t>
  </si>
  <si>
    <t>Amphicarpaea</t>
  </si>
  <si>
    <t>hogpeanut</t>
  </si>
  <si>
    <t>Amsonia</t>
  </si>
  <si>
    <t>bluestar</t>
  </si>
  <si>
    <t xml:space="preserve">Rutaceae </t>
  </si>
  <si>
    <t xml:space="preserve">Anacardiaceae </t>
  </si>
  <si>
    <t>Primulaceae</t>
  </si>
  <si>
    <t>Anagallis</t>
  </si>
  <si>
    <t>pimpernel, chaffweed</t>
  </si>
  <si>
    <t>Bromeliaceae</t>
  </si>
  <si>
    <t>Anaphalis</t>
  </si>
  <si>
    <t>pearly everlasting</t>
  </si>
  <si>
    <t>Boraginaceae</t>
  </si>
  <si>
    <t>Anchusa</t>
  </si>
  <si>
    <t>bugloss</t>
  </si>
  <si>
    <t>Andromeda</t>
  </si>
  <si>
    <t>bog rosemary</t>
  </si>
  <si>
    <t>Andropogon</t>
  </si>
  <si>
    <t>bluestem, broomsedge bluestem</t>
  </si>
  <si>
    <t>Anemone</t>
  </si>
  <si>
    <t>anemone, thimbleweed</t>
  </si>
  <si>
    <t>tall jointweed</t>
  </si>
  <si>
    <t>Polygonum</t>
  </si>
  <si>
    <t>knotweed, smartweed</t>
  </si>
  <si>
    <t>Polymnia</t>
  </si>
  <si>
    <t>leafcup, yacon</t>
  </si>
  <si>
    <t>Polypodium</t>
  </si>
  <si>
    <t>polypody</t>
  </si>
  <si>
    <t>Polypogon</t>
  </si>
  <si>
    <t>rabbitfoot grass</t>
  </si>
  <si>
    <t>Polystichum</t>
  </si>
  <si>
    <t>christmas fern, hollyfern</t>
  </si>
  <si>
    <t>Poncirus</t>
  </si>
  <si>
    <t>hardy orange</t>
  </si>
  <si>
    <t>Pontederiaceae</t>
  </si>
  <si>
    <t>Pontederia</t>
  </si>
  <si>
    <t>pickerelweed</t>
  </si>
  <si>
    <t>Salicaceae</t>
  </si>
  <si>
    <t>Populus</t>
  </si>
  <si>
    <t>aspen, cottonwood, poplar</t>
  </si>
  <si>
    <t xml:space="preserve">Portulacaceae </t>
  </si>
  <si>
    <t>Portulaca</t>
  </si>
  <si>
    <t>purslane, hogweed, chickenweed</t>
  </si>
  <si>
    <t>pondweed</t>
  </si>
  <si>
    <t>Potentilla</t>
  </si>
  <si>
    <t>cinquefoil</t>
  </si>
  <si>
    <t>Prenanthes</t>
  </si>
  <si>
    <t>rattlesnakeroot, gall of the earth</t>
  </si>
  <si>
    <t>Diapensiaceae</t>
  </si>
  <si>
    <t>Pyxidanthera</t>
  </si>
  <si>
    <t>Primula</t>
  </si>
  <si>
    <t>primrose</t>
  </si>
  <si>
    <t>Proboscidea</t>
  </si>
  <si>
    <t>ram's horn</t>
  </si>
  <si>
    <t>Prosartes</t>
  </si>
  <si>
    <t>Prunus</t>
  </si>
  <si>
    <t>beach plum, cherry, chokecherry, peach, plum, sweet cherry, wild plum, almond</t>
  </si>
  <si>
    <t>Pseudognaphalium</t>
  </si>
  <si>
    <t>rabbit-tobacco, sweeteverlasting, cudweed</t>
  </si>
  <si>
    <t>Pseudotsuga</t>
  </si>
  <si>
    <t>douglas fir</t>
  </si>
  <si>
    <t>scurfpea</t>
  </si>
  <si>
    <t>Ptelea</t>
  </si>
  <si>
    <t>hoptree</t>
  </si>
  <si>
    <t>Pteridium</t>
  </si>
  <si>
    <t>brackenfern, bracken</t>
  </si>
  <si>
    <t>Pteris</t>
  </si>
  <si>
    <t>brake fern</t>
  </si>
  <si>
    <t>Pterostyrax</t>
  </si>
  <si>
    <t>fragrant epaulettetree. little epaulettetree</t>
  </si>
  <si>
    <t>Ptilimnium</t>
  </si>
  <si>
    <t>herbwilliam, mock bishopweed</t>
  </si>
  <si>
    <t>Puccinellia</t>
  </si>
  <si>
    <t>alkaligrass</t>
  </si>
  <si>
    <t>Pueraria</t>
  </si>
  <si>
    <t>kudzo</t>
  </si>
  <si>
    <t>Pulsatilla</t>
  </si>
  <si>
    <t>pasqueflower</t>
  </si>
  <si>
    <t>Pycnanthemum</t>
  </si>
  <si>
    <t>mountainmint</t>
  </si>
  <si>
    <t>Pyracantha</t>
  </si>
  <si>
    <t>firethorn</t>
  </si>
  <si>
    <t>Pyrolaceae</t>
  </si>
  <si>
    <t>Pyrola</t>
  </si>
  <si>
    <t>Muhlenbergia</t>
  </si>
  <si>
    <t>muhly</t>
  </si>
  <si>
    <t>Myosotis</t>
  </si>
  <si>
    <t>forget-me-not</t>
  </si>
  <si>
    <t>Myrica</t>
  </si>
  <si>
    <t>bayberry, myrtle, gale, sweetgale, northern bayberry, red bayberry, wax myrtle</t>
  </si>
  <si>
    <t>Haloragaceae</t>
  </si>
  <si>
    <t>Myriophyllum</t>
  </si>
  <si>
    <t>watermilfoil</t>
  </si>
  <si>
    <t>Myrtus</t>
  </si>
  <si>
    <t>myrtle</t>
  </si>
  <si>
    <t>Napaea</t>
  </si>
  <si>
    <t>glademallow</t>
  </si>
  <si>
    <t>Narcissus</t>
  </si>
  <si>
    <t>narcissus</t>
  </si>
  <si>
    <t>Nardus</t>
  </si>
  <si>
    <t>matgrass</t>
  </si>
  <si>
    <t>Nasturtium</t>
  </si>
  <si>
    <t>watercress</t>
  </si>
  <si>
    <t>Nelumbonaceae</t>
  </si>
  <si>
    <t>Nelumbo</t>
  </si>
  <si>
    <t>lotus</t>
  </si>
  <si>
    <t>Nemopanthus</t>
  </si>
  <si>
    <t>Nemophila</t>
  </si>
  <si>
    <t>baby blue eyes</t>
  </si>
  <si>
    <t>Nepeta</t>
  </si>
  <si>
    <t>catnip</t>
  </si>
  <si>
    <t>Nicandra</t>
  </si>
  <si>
    <t>apple of Peru</t>
  </si>
  <si>
    <t>Nicotiana</t>
  </si>
  <si>
    <t>tobacco</t>
  </si>
  <si>
    <t>Aizoaceae</t>
  </si>
  <si>
    <t>Nymphaeceae</t>
  </si>
  <si>
    <t>Nuphar</t>
  </si>
  <si>
    <t>pond lily</t>
  </si>
  <si>
    <t>Nuttallanthus</t>
  </si>
  <si>
    <t>toadflax</t>
  </si>
  <si>
    <t>Nymphaea</t>
  </si>
  <si>
    <t>waterlily</t>
  </si>
  <si>
    <t>Nymphoides</t>
  </si>
  <si>
    <t>floatingheart</t>
  </si>
  <si>
    <t>Nyssa</t>
  </si>
  <si>
    <t>blackgum, sourgum, tupelo</t>
  </si>
  <si>
    <t>Ocimum</t>
  </si>
  <si>
    <t>basil</t>
  </si>
  <si>
    <t>Oenothera</t>
  </si>
  <si>
    <t>evening primrose [aka:Calylophus]</t>
  </si>
  <si>
    <t>Oligoneuron</t>
  </si>
  <si>
    <t>goldenrod</t>
  </si>
  <si>
    <t>Onobrychis</t>
  </si>
  <si>
    <t>sainfoin</t>
  </si>
  <si>
    <t>Onoclea</t>
  </si>
  <si>
    <t>sensitive fern</t>
  </si>
  <si>
    <t>Sabatia</t>
  </si>
  <si>
    <t>rose gentian, rosepink, Texas star</t>
  </si>
  <si>
    <t>Sacciolepis</t>
  </si>
  <si>
    <t>cupscale</t>
  </si>
  <si>
    <t>Saccharum</t>
  </si>
  <si>
    <t>sugarcane plumegrass, sugarcane, silver plumegrass</t>
  </si>
  <si>
    <t>Sagittaria</t>
  </si>
  <si>
    <t>arrowhead</t>
  </si>
  <si>
    <t>Salix</t>
  </si>
  <si>
    <t>willow</t>
  </si>
  <si>
    <t>Salsola</t>
  </si>
  <si>
    <t>Russian thistle</t>
  </si>
  <si>
    <t>Salvia</t>
  </si>
  <si>
    <t>sage</t>
  </si>
  <si>
    <t>Sambucus</t>
  </si>
  <si>
    <t>elderberry</t>
  </si>
  <si>
    <t>Sanguinaria</t>
  </si>
  <si>
    <t>bloodroot</t>
  </si>
  <si>
    <t>Sanguisorba</t>
  </si>
  <si>
    <t>burnet</t>
  </si>
  <si>
    <t>Sanicula</t>
  </si>
  <si>
    <t>sanicle, blacksnakeroot</t>
  </si>
  <si>
    <t>Sapium</t>
  </si>
  <si>
    <t>Tallow Tree</t>
  </si>
  <si>
    <t>Saponaria</t>
  </si>
  <si>
    <t>soapwort</t>
  </si>
  <si>
    <t>Sarraceniaceae</t>
  </si>
  <si>
    <t>Sarracenia</t>
  </si>
  <si>
    <t>pitcher plant, yellow-trumpet</t>
  </si>
  <si>
    <t>Sassafras</t>
  </si>
  <si>
    <t>sassafras</t>
  </si>
  <si>
    <t>Saururaceae</t>
  </si>
  <si>
    <t>Saururus</t>
  </si>
  <si>
    <t>lizard's tail</t>
  </si>
  <si>
    <t>Saxifraga</t>
  </si>
  <si>
    <t>saxifrage</t>
  </si>
  <si>
    <t>Scabiosa</t>
  </si>
  <si>
    <t>pincushions</t>
  </si>
  <si>
    <t>Schizachne</t>
  </si>
  <si>
    <t>false melic grass, purple oat grass</t>
  </si>
  <si>
    <t>Schizachyrium</t>
  </si>
  <si>
    <t>little bluestem</t>
  </si>
  <si>
    <t>Schizanthus</t>
  </si>
  <si>
    <t>poorman's orchid</t>
  </si>
  <si>
    <t>Schoenoplectus</t>
  </si>
  <si>
    <t>Scirpus</t>
  </si>
  <si>
    <t>woolgrass, bulrush</t>
  </si>
  <si>
    <t>Scleria</t>
  </si>
  <si>
    <t>nutrush</t>
  </si>
  <si>
    <t>Scrophularia</t>
  </si>
  <si>
    <t>figwort, carpenter's square</t>
  </si>
  <si>
    <t>Scutellaria</t>
  </si>
  <si>
    <t>skullcap</t>
  </si>
  <si>
    <t>Secale</t>
  </si>
  <si>
    <t>rye, cereal rye</t>
  </si>
  <si>
    <t>Securigera</t>
  </si>
  <si>
    <t>crownvetch</t>
  </si>
  <si>
    <t>Sedum</t>
  </si>
  <si>
    <t>orpine, stonecrop, green cockscomb</t>
  </si>
  <si>
    <t>Sempervivum</t>
  </si>
  <si>
    <t>common houseleek</t>
  </si>
  <si>
    <t>Senecio</t>
  </si>
  <si>
    <t>butterweed, ragwort</t>
  </si>
  <si>
    <t>Senna</t>
  </si>
  <si>
    <t>senna</t>
  </si>
  <si>
    <t>Sericocarpus</t>
  </si>
  <si>
    <t>whitetop aster</t>
  </si>
  <si>
    <t>Sesamum</t>
  </si>
  <si>
    <t>sesame, sesamum</t>
  </si>
  <si>
    <t>deertongue witchgrass, panicgrass, rosette grass</t>
  </si>
  <si>
    <t>Dictamnus</t>
  </si>
  <si>
    <t>gas plant</t>
  </si>
  <si>
    <t>False wheatgrass</t>
  </si>
  <si>
    <t>Ericameria</t>
  </si>
  <si>
    <t>Erigenia</t>
  </si>
  <si>
    <t>erigenia</t>
  </si>
  <si>
    <t>Eriocaulon</t>
  </si>
  <si>
    <t>pipewort</t>
  </si>
  <si>
    <t>Erucastrum</t>
  </si>
  <si>
    <t>dogmustard</t>
  </si>
  <si>
    <t>Erythronium</t>
  </si>
  <si>
    <t>fawnlily</t>
  </si>
  <si>
    <t>Eubotrys</t>
  </si>
  <si>
    <t>Eupatoriadelphus</t>
  </si>
  <si>
    <t>Euphrasia</t>
  </si>
  <si>
    <t>eyebright</t>
  </si>
  <si>
    <t>Eurybia</t>
  </si>
  <si>
    <t>Evolvulus</t>
  </si>
  <si>
    <t>dwarf morning-glory</t>
  </si>
  <si>
    <t>Exochorda</t>
  </si>
  <si>
    <t>pearlbrush</t>
  </si>
  <si>
    <t>Facelis</t>
  </si>
  <si>
    <t>trampweed</t>
  </si>
  <si>
    <t>Falcaria</t>
  </si>
  <si>
    <t>falcaria</t>
  </si>
  <si>
    <t>Fatoua</t>
  </si>
  <si>
    <t>fatoua</t>
  </si>
  <si>
    <t>Filago</t>
  </si>
  <si>
    <t>cottonrose</t>
  </si>
  <si>
    <t>Filipendula</t>
  </si>
  <si>
    <t>queen</t>
  </si>
  <si>
    <t>Fimbristylis</t>
  </si>
  <si>
    <t>fimbry</t>
  </si>
  <si>
    <t>Firmiana</t>
  </si>
  <si>
    <t>parasoltree</t>
  </si>
  <si>
    <t>Flaveria</t>
  </si>
  <si>
    <t>yellowtops</t>
  </si>
  <si>
    <t>fringed orchid</t>
  </si>
  <si>
    <t>Platanaceae</t>
  </si>
  <si>
    <t>Platanus</t>
  </si>
  <si>
    <t>sycamore</t>
  </si>
  <si>
    <t>Pluchea</t>
  </si>
  <si>
    <t>camphorweed, sweetscent</t>
  </si>
  <si>
    <t>Poa</t>
  </si>
  <si>
    <t>blue grass</t>
  </si>
  <si>
    <t>Podophyllum</t>
  </si>
  <si>
    <t>mayapple</t>
  </si>
  <si>
    <t>Polemonium</t>
  </si>
  <si>
    <t>Jacob's-ladder, Greek valerian</t>
  </si>
  <si>
    <t>Polygonatum</t>
  </si>
  <si>
    <t>Solomon's seal</t>
  </si>
  <si>
    <t>Polygonella</t>
  </si>
  <si>
    <t>Anthriscus</t>
  </si>
  <si>
    <t>chervil</t>
  </si>
  <si>
    <t>Antirrhinum</t>
  </si>
  <si>
    <t>snapdragon</t>
  </si>
  <si>
    <t>Apios</t>
  </si>
  <si>
    <t>groundnut</t>
  </si>
  <si>
    <t>Apium</t>
  </si>
  <si>
    <t>celery</t>
  </si>
  <si>
    <t>Apocynum</t>
  </si>
  <si>
    <t>dogbane</t>
  </si>
  <si>
    <t>Aquilegia</t>
  </si>
  <si>
    <t>columbine</t>
  </si>
  <si>
    <t>Arabis</t>
  </si>
  <si>
    <t>rockcress</t>
  </si>
  <si>
    <t>Arachis</t>
  </si>
  <si>
    <t>peanut</t>
  </si>
  <si>
    <t>Araliaceae</t>
  </si>
  <si>
    <t>Aralia</t>
  </si>
  <si>
    <t>devil's walkingstick, spikenard, sarsaparilla</t>
  </si>
  <si>
    <t>Asclepiadaceae</t>
  </si>
  <si>
    <t>Arbutus</t>
  </si>
  <si>
    <t>madrone</t>
  </si>
  <si>
    <t>Arctium</t>
  </si>
  <si>
    <t>burdock</t>
  </si>
  <si>
    <t>Arctostaphylos</t>
  </si>
  <si>
    <t>bearberry, kinnikinnick, manzanita</t>
  </si>
  <si>
    <t>Caryophyllaceae</t>
  </si>
  <si>
    <t>Arenaria</t>
  </si>
  <si>
    <t>sandwort</t>
  </si>
  <si>
    <t>Papaveraceae</t>
  </si>
  <si>
    <t>Argemone</t>
  </si>
  <si>
    <t>pricklypoppy</t>
  </si>
  <si>
    <t>Araceae</t>
  </si>
  <si>
    <t>Arisaema</t>
  </si>
  <si>
    <t>jack-in-the-pulpit, cobralily, arisaema</t>
  </si>
  <si>
    <t>Aristolochiaceae</t>
  </si>
  <si>
    <t>Aristolochia</t>
  </si>
  <si>
    <t>pipevine, snakeroot, birthwort, dutchman's pipe</t>
  </si>
  <si>
    <t>Aristida</t>
  </si>
  <si>
    <t>threeawn</t>
  </si>
  <si>
    <t>Armoracia</t>
  </si>
  <si>
    <t>horseradish</t>
  </si>
  <si>
    <t>Arnoglossum</t>
  </si>
  <si>
    <t>cacalia, Indian plaintain</t>
  </si>
  <si>
    <t>Aronia</t>
  </si>
  <si>
    <t>black chokeberry</t>
  </si>
  <si>
    <t>Artemisia</t>
  </si>
  <si>
    <t>sagebrush, wormwood</t>
  </si>
  <si>
    <t>Aruncus</t>
  </si>
  <si>
    <t>bride's feathers, goatsbeard?</t>
  </si>
  <si>
    <t>Arundinaria</t>
  </si>
  <si>
    <t>switchcane</t>
  </si>
  <si>
    <t>Arundo</t>
  </si>
  <si>
    <t>giant reed</t>
  </si>
  <si>
    <t>Asclepias</t>
  </si>
  <si>
    <t>milkweed, butterfly weed</t>
  </si>
  <si>
    <t>Asimina</t>
  </si>
  <si>
    <t>pawpaw</t>
  </si>
  <si>
    <t xml:space="preserve">Asparagaceae </t>
  </si>
  <si>
    <t>Asparagus</t>
  </si>
  <si>
    <t>asparagus, asparagus fern</t>
  </si>
  <si>
    <t>Asperula</t>
  </si>
  <si>
    <t>woodruff</t>
  </si>
  <si>
    <t>Aster</t>
  </si>
  <si>
    <t>aster</t>
  </si>
  <si>
    <t>Astragalus</t>
  </si>
  <si>
    <t>milkvetch</t>
  </si>
  <si>
    <t>Dryopteridaceae</t>
  </si>
  <si>
    <t>Woodsiaceae</t>
  </si>
  <si>
    <t>Athyrium</t>
  </si>
  <si>
    <t>ladyfern</t>
  </si>
  <si>
    <t>wintergreen</t>
  </si>
  <si>
    <t>Pyrus</t>
  </si>
  <si>
    <t>pear</t>
  </si>
  <si>
    <t>pixiemoss</t>
  </si>
  <si>
    <t>Quercus</t>
  </si>
  <si>
    <t>oak</t>
  </si>
  <si>
    <t>Ranunculus</t>
  </si>
  <si>
    <t>buttercup</t>
  </si>
  <si>
    <t>Raphanus</t>
  </si>
  <si>
    <t>radish</t>
  </si>
  <si>
    <t>Ratibida</t>
  </si>
  <si>
    <t>prairie coneflower</t>
  </si>
  <si>
    <t>Resedaceae</t>
  </si>
  <si>
    <t>Reseda</t>
  </si>
  <si>
    <t>mignonette</t>
  </si>
  <si>
    <t>Rhamnus</t>
  </si>
  <si>
    <t>buckthorn, redberry</t>
  </si>
  <si>
    <t>Rheum</t>
  </si>
  <si>
    <t>rhubarb</t>
  </si>
  <si>
    <t>Rhexia</t>
  </si>
  <si>
    <t>meadowbeauty</t>
  </si>
  <si>
    <t>Rhododendron</t>
  </si>
  <si>
    <t>rhododendron, azalea</t>
  </si>
  <si>
    <t>Rhus</t>
  </si>
  <si>
    <t>sumac</t>
  </si>
  <si>
    <t>Rhynchosia</t>
  </si>
  <si>
    <t>snoutbean</t>
  </si>
  <si>
    <t>Rhynchospora</t>
  </si>
  <si>
    <t>beaksedge</t>
  </si>
  <si>
    <t xml:space="preserve">Grossulariaceae </t>
  </si>
  <si>
    <t>Ribes</t>
  </si>
  <si>
    <t>currant, gooseberry</t>
  </si>
  <si>
    <t>Ricinus</t>
  </si>
  <si>
    <t>castorbean</t>
  </si>
  <si>
    <t>Robinia</t>
  </si>
  <si>
    <t>locust, black locust, rose acacia</t>
  </si>
  <si>
    <t>Rorippa</t>
  </si>
  <si>
    <t>yellowcress</t>
  </si>
  <si>
    <t>Rosa</t>
  </si>
  <si>
    <t>rose, sweetbriar</t>
  </si>
  <si>
    <t>Rubus</t>
  </si>
  <si>
    <t>blackberry, dewberry, Himalayan berry, raspberry, thimbleberry, loganberry</t>
  </si>
  <si>
    <t>Rudbeckia</t>
  </si>
  <si>
    <t>browneyed susan, blackeyed susan, coneflower</t>
  </si>
  <si>
    <t>Ruellia</t>
  </si>
  <si>
    <t>wild petunia</t>
  </si>
  <si>
    <t>Rumex</t>
  </si>
  <si>
    <t>dock, sheep sorrel, curly dock</t>
  </si>
  <si>
    <t>Ruta</t>
  </si>
  <si>
    <t>rue</t>
  </si>
  <si>
    <t>toadlily</t>
  </si>
  <si>
    <t>Trientalis</t>
  </si>
  <si>
    <t>starflower</t>
  </si>
  <si>
    <t>Triglochin</t>
  </si>
  <si>
    <t>arrowgrass</t>
  </si>
  <si>
    <t>Trigonella</t>
  </si>
  <si>
    <t>fenugreek</t>
  </si>
  <si>
    <t>Triodanis</t>
  </si>
  <si>
    <t>Venus'looking-glass</t>
  </si>
  <si>
    <t>Triphora</t>
  </si>
  <si>
    <t>noddingcaps</t>
  </si>
  <si>
    <t>Triplasis</t>
  </si>
  <si>
    <t>Tripleurospermum</t>
  </si>
  <si>
    <t>false mayweed</t>
  </si>
  <si>
    <t>Tripolium</t>
  </si>
  <si>
    <t>sea aster</t>
  </si>
  <si>
    <t>Trisetum</t>
  </si>
  <si>
    <t>Tristagma</t>
  </si>
  <si>
    <t>springstar</t>
  </si>
  <si>
    <t>Trollius</t>
  </si>
  <si>
    <t>globeflower</t>
  </si>
  <si>
    <t>Tulipa</t>
  </si>
  <si>
    <t>tulip</t>
  </si>
  <si>
    <t>Turgenia</t>
  </si>
  <si>
    <t>False carrot</t>
  </si>
  <si>
    <t>Tussilago</t>
  </si>
  <si>
    <t>coltsfoot</t>
  </si>
  <si>
    <t>Ulex</t>
  </si>
  <si>
    <t>gorse</t>
  </si>
  <si>
    <t>Uniola</t>
  </si>
  <si>
    <t>seaoats</t>
  </si>
  <si>
    <t>Utricularia</t>
  </si>
  <si>
    <t>bladderwort</t>
  </si>
  <si>
    <t>Vaccaria</t>
  </si>
  <si>
    <t>Vahlodea</t>
  </si>
  <si>
    <t>Ventenata</t>
  </si>
  <si>
    <t>Africa grass</t>
  </si>
  <si>
    <t>Vinca</t>
  </si>
  <si>
    <t>periwinkle</t>
  </si>
  <si>
    <t>Vittaria</t>
  </si>
  <si>
    <t>shoestring fern</t>
  </si>
  <si>
    <t>Vulpia</t>
  </si>
  <si>
    <t>Waldsteinia</t>
  </si>
  <si>
    <t>barren strawberry</t>
  </si>
  <si>
    <t>Wolffia</t>
  </si>
  <si>
    <t>Wolffiella</t>
  </si>
  <si>
    <t>bogmat</t>
  </si>
  <si>
    <t>Woodsia</t>
  </si>
  <si>
    <t>cliff fern</t>
  </si>
  <si>
    <t>Xerophyllum</t>
  </si>
  <si>
    <t>turkeybeard</t>
  </si>
  <si>
    <t>Xyris</t>
  </si>
  <si>
    <t>yelloweyed</t>
  </si>
  <si>
    <t>Youngia</t>
  </si>
  <si>
    <t>false hawksbeard</t>
  </si>
  <si>
    <t>Zannichellia</t>
  </si>
  <si>
    <t>horned pondweed</t>
  </si>
  <si>
    <t>Zelkova</t>
  </si>
  <si>
    <t>zelkova</t>
  </si>
  <si>
    <t>Zenobia</t>
  </si>
  <si>
    <t>honeycup</t>
  </si>
  <si>
    <t>Zephyranthes</t>
  </si>
  <si>
    <t>zephyrlily</t>
  </si>
  <si>
    <t>Zigadenus</t>
  </si>
  <si>
    <t>deathcamas</t>
  </si>
  <si>
    <t>Zornia</t>
  </si>
  <si>
    <t>vipernia</t>
  </si>
  <si>
    <t>Zostera</t>
  </si>
  <si>
    <t>Zygophyllum</t>
  </si>
  <si>
    <t>beancaper</t>
  </si>
  <si>
    <t>sealavander, statice</t>
  </si>
  <si>
    <t>Linaria</t>
  </si>
  <si>
    <t>butter and eggs, toadflax</t>
  </si>
  <si>
    <t>Lindera</t>
  </si>
  <si>
    <t>spicebush</t>
  </si>
  <si>
    <t>Linaceae</t>
  </si>
  <si>
    <t>Linum</t>
  </si>
  <si>
    <t>flax</t>
  </si>
  <si>
    <t>Liquidambar</t>
  </si>
  <si>
    <t>sweetgum</t>
  </si>
  <si>
    <t xml:space="preserve">Magnoliaceae </t>
  </si>
  <si>
    <t>Liriodendron</t>
  </si>
  <si>
    <t>tulip poplar</t>
  </si>
  <si>
    <t>Tephrosia</t>
  </si>
  <si>
    <t>hoarypea</t>
  </si>
  <si>
    <t>Sesbania</t>
  </si>
  <si>
    <t>danglepod, rattlebox, bladderpod</t>
  </si>
  <si>
    <t>Setaria</t>
  </si>
  <si>
    <t>coral bristlegrass</t>
  </si>
  <si>
    <t>Seymeria</t>
  </si>
  <si>
    <t>blacksenna</t>
  </si>
  <si>
    <t>Shepherdia</t>
  </si>
  <si>
    <t>buffaloberry</t>
  </si>
  <si>
    <t>Sida</t>
  </si>
  <si>
    <t>fanpetals, Cuban jute</t>
  </si>
  <si>
    <t>Sidalcea</t>
  </si>
  <si>
    <t>checkerbloom</t>
  </si>
  <si>
    <t>Sideroxylon</t>
  </si>
  <si>
    <t>bully, bumelia</t>
  </si>
  <si>
    <t>Silene</t>
  </si>
  <si>
    <t>catchfly, moss champion</t>
  </si>
  <si>
    <t>Silphium</t>
  </si>
  <si>
    <t>rosinweed</t>
  </si>
  <si>
    <t>Silybum</t>
  </si>
  <si>
    <t>milkthistle</t>
  </si>
  <si>
    <t>Sinapis</t>
  </si>
  <si>
    <t>Sisymbrium</t>
  </si>
  <si>
    <t>hedgemuster, tumblemustard</t>
  </si>
  <si>
    <r>
      <t xml:space="preserve">see: </t>
    </r>
    <r>
      <rPr>
        <i/>
        <sz val="10"/>
        <color indexed="12"/>
        <rFont val="Arial"/>
        <family val="2"/>
      </rPr>
      <t>Schoenoplectus (Bolboschoenus</t>
    </r>
    <r>
      <rPr>
        <sz val="10"/>
        <color indexed="12"/>
        <rFont val="Arial"/>
        <family val="0"/>
      </rPr>
      <t xml:space="preserve"> is 5 natives, 1 alien)</t>
    </r>
  </si>
  <si>
    <r>
      <t>See:</t>
    </r>
    <r>
      <rPr>
        <i/>
        <sz val="10"/>
        <color indexed="12"/>
        <rFont val="Arial"/>
        <family val="2"/>
      </rPr>
      <t>Cardamine</t>
    </r>
  </si>
  <si>
    <r>
      <t xml:space="preserve">see: </t>
    </r>
    <r>
      <rPr>
        <i/>
        <sz val="10"/>
        <color indexed="12"/>
        <rFont val="Arial"/>
        <family val="2"/>
      </rPr>
      <t>Brickellia</t>
    </r>
  </si>
  <si>
    <r>
      <t>see:</t>
    </r>
    <r>
      <rPr>
        <i/>
        <sz val="10"/>
        <color indexed="12"/>
        <rFont val="Arial"/>
        <family val="2"/>
      </rPr>
      <t xml:space="preserve"> Solanum</t>
    </r>
  </si>
  <si>
    <r>
      <t>Meibomia</t>
    </r>
    <r>
      <rPr>
        <b/>
        <sz val="10"/>
        <color indexed="12"/>
        <rFont val="Arial"/>
        <family val="2"/>
      </rPr>
      <t>--</t>
    </r>
  </si>
  <si>
    <r>
      <t xml:space="preserve">see: </t>
    </r>
    <r>
      <rPr>
        <i/>
        <sz val="10"/>
        <color indexed="12"/>
        <rFont val="Arial"/>
        <family val="2"/>
      </rPr>
      <t xml:space="preserve">Desmodium </t>
    </r>
  </si>
  <si>
    <r>
      <t xml:space="preserve">see: </t>
    </r>
    <r>
      <rPr>
        <i/>
        <sz val="10"/>
        <color indexed="12"/>
        <rFont val="Arial"/>
        <family val="2"/>
      </rPr>
      <t>Senecio</t>
    </r>
  </si>
  <si>
    <r>
      <t xml:space="preserve">see: </t>
    </r>
    <r>
      <rPr>
        <i/>
        <sz val="10"/>
        <color indexed="12"/>
        <rFont val="Arial"/>
        <family val="2"/>
      </rPr>
      <t>Digitaria</t>
    </r>
  </si>
  <si>
    <r>
      <t xml:space="preserve">see: </t>
    </r>
    <r>
      <rPr>
        <i/>
        <sz val="10"/>
        <color indexed="12"/>
        <rFont val="Arial"/>
        <family val="2"/>
      </rPr>
      <t xml:space="preserve">Sphagneticola </t>
    </r>
  </si>
  <si>
    <t>see: Myrica</t>
  </si>
  <si>
    <r>
      <t>see:</t>
    </r>
    <r>
      <rPr>
        <i/>
        <sz val="10"/>
        <color indexed="12"/>
        <rFont val="Arial"/>
        <family val="2"/>
      </rPr>
      <t xml:space="preserve"> Ilex</t>
    </r>
    <r>
      <rPr>
        <sz val="10"/>
        <color indexed="12"/>
        <rFont val="Arial"/>
        <family val="0"/>
      </rPr>
      <t>; old name for Mountain Holly,</t>
    </r>
    <r>
      <rPr>
        <i/>
        <sz val="10"/>
        <color indexed="12"/>
        <rFont val="Arial"/>
        <family val="2"/>
      </rPr>
      <t xml:space="preserve"> Ilex mucronata</t>
    </r>
    <r>
      <rPr>
        <sz val="10"/>
        <color indexed="12"/>
        <rFont val="Arial"/>
        <family val="0"/>
      </rPr>
      <t xml:space="preserve">; </t>
    </r>
  </si>
  <si>
    <r>
      <t>see:</t>
    </r>
    <r>
      <rPr>
        <i/>
        <sz val="10"/>
        <color indexed="12"/>
        <rFont val="Arial"/>
        <family val="2"/>
      </rPr>
      <t>Sideroxylon</t>
    </r>
  </si>
  <si>
    <t>Antennaria</t>
  </si>
  <si>
    <t>pussytoes</t>
  </si>
  <si>
    <t>Anthemis</t>
  </si>
  <si>
    <t>chamomile</t>
  </si>
  <si>
    <t>marijuana, hemp</t>
  </si>
  <si>
    <t>Capparaceae</t>
  </si>
  <si>
    <t>Capsella</t>
  </si>
  <si>
    <t>shepherd's purse</t>
  </si>
  <si>
    <t>Capsicum</t>
  </si>
  <si>
    <t>pepper, cayenne pepper</t>
  </si>
  <si>
    <t xml:space="preserve">Fabaceae </t>
  </si>
  <si>
    <t>Caragana</t>
  </si>
  <si>
    <t>peashrub</t>
  </si>
  <si>
    <t>Cardamine</t>
  </si>
  <si>
    <t>bittercress, toothwort</t>
  </si>
  <si>
    <t>Sapindaceae</t>
  </si>
  <si>
    <t>Cardiospermum</t>
  </si>
  <si>
    <t>love in a puff, heartweed, balloonvine</t>
  </si>
  <si>
    <t>Carduus</t>
  </si>
  <si>
    <t>plumeless thistle</t>
  </si>
  <si>
    <t>Carex</t>
  </si>
  <si>
    <t>sedge, burr reed</t>
  </si>
  <si>
    <t>Carphephorus</t>
  </si>
  <si>
    <t>vanilla plant, vanillaleaf</t>
  </si>
  <si>
    <t>Corylaceae</t>
  </si>
  <si>
    <t>Carpinus</t>
  </si>
  <si>
    <t>American hornbeam</t>
  </si>
  <si>
    <t>Carthamus</t>
  </si>
  <si>
    <t>distaff thistle</t>
  </si>
  <si>
    <t>Carum</t>
  </si>
  <si>
    <t>caroway</t>
  </si>
  <si>
    <t>Juglandaceae</t>
  </si>
  <si>
    <t>Carya</t>
  </si>
  <si>
    <t>hickory, pecan, pignut, bitternut</t>
  </si>
  <si>
    <t>Fagaceae</t>
  </si>
  <si>
    <t>Castanea</t>
  </si>
  <si>
    <t>chestnut</t>
  </si>
  <si>
    <t>Castilleja</t>
  </si>
  <si>
    <t>Indian paintbrush</t>
  </si>
  <si>
    <t>Catalpa</t>
  </si>
  <si>
    <t>catalpa</t>
  </si>
  <si>
    <t>Caulophyllum</t>
  </si>
  <si>
    <t>cohosh, blue cohosh, giant cohosh</t>
  </si>
  <si>
    <t>Rhamnaceae</t>
  </si>
  <si>
    <t>Ceanothus</t>
  </si>
  <si>
    <t>New Jersey tea</t>
  </si>
  <si>
    <t>Cedrus</t>
  </si>
  <si>
    <t>cedar</t>
  </si>
  <si>
    <t>Celastraceae</t>
  </si>
  <si>
    <t>Celastrus</t>
  </si>
  <si>
    <t>bittersweet</t>
  </si>
  <si>
    <t>Ulmaceae</t>
  </si>
  <si>
    <t>Celtis</t>
  </si>
  <si>
    <t>hackberry, sugar berry</t>
  </si>
  <si>
    <t>Cenchrus</t>
  </si>
  <si>
    <t>sandbur</t>
  </si>
  <si>
    <t>Centaurea</t>
  </si>
  <si>
    <t>cornflower, knapweed</t>
  </si>
  <si>
    <t>Centrosema</t>
  </si>
  <si>
    <t>butterfly pea</t>
  </si>
  <si>
    <t>Cephalanthus</t>
  </si>
  <si>
    <t>buttonbush</t>
  </si>
  <si>
    <t xml:space="preserve">Caryophyllaceae </t>
  </si>
  <si>
    <t>Cerastium</t>
  </si>
  <si>
    <t>chickweed, snow-in-summer</t>
  </si>
  <si>
    <t>Cercis</t>
  </si>
  <si>
    <t>redbud, judas-tree</t>
  </si>
  <si>
    <t>Chaenactis</t>
  </si>
  <si>
    <t>dustymaiden, pincushion</t>
  </si>
  <si>
    <t>Chaenomeles</t>
  </si>
  <si>
    <t>flowering quince</t>
  </si>
  <si>
    <t>Chamaecrista</t>
  </si>
  <si>
    <t>partridge pea, sensitive pea</t>
  </si>
  <si>
    <t>Cupressaceae</t>
  </si>
  <si>
    <t xml:space="preserve">Chenopodiaceae </t>
  </si>
  <si>
    <t>Atriplex</t>
  </si>
  <si>
    <t>saltbush</t>
  </si>
  <si>
    <t xml:space="preserve">Solanaceae </t>
  </si>
  <si>
    <t>Atropa</t>
  </si>
  <si>
    <t>belledonna</t>
  </si>
  <si>
    <t>Aureolaria</t>
  </si>
  <si>
    <t>false foxglove</t>
  </si>
  <si>
    <t>Avena</t>
  </si>
  <si>
    <t>oat</t>
  </si>
  <si>
    <t>Axonopus</t>
  </si>
  <si>
    <t>carpetgrass</t>
  </si>
  <si>
    <t xml:space="preserve">Asteraceae </t>
  </si>
  <si>
    <t>Baccharis</t>
  </si>
  <si>
    <t>baccharis</t>
  </si>
  <si>
    <t>Bacopa</t>
  </si>
  <si>
    <t>waterhyssop</t>
  </si>
  <si>
    <t>Bambusa</t>
  </si>
  <si>
    <t>bamboo</t>
  </si>
  <si>
    <t>Baptisia</t>
  </si>
  <si>
    <t>indigo, wild indigo</t>
  </si>
  <si>
    <t>Barbarea</t>
  </si>
  <si>
    <t>yellowrocket, wintercress</t>
  </si>
  <si>
    <t xml:space="preserve">Iridaceae </t>
  </si>
  <si>
    <t>Belamcanda</t>
  </si>
  <si>
    <t>blackberry lily</t>
  </si>
  <si>
    <t>Bellis</t>
  </si>
  <si>
    <t>bellis, lawndaisy</t>
  </si>
  <si>
    <t>Berberis</t>
  </si>
  <si>
    <t>barberry</t>
  </si>
  <si>
    <t>False mannagrass</t>
  </si>
  <si>
    <t>Trachelospermum</t>
  </si>
  <si>
    <t>climbing dogbane</t>
  </si>
  <si>
    <t>Tragia</t>
  </si>
  <si>
    <t>noseburn</t>
  </si>
  <si>
    <t>Tragus</t>
  </si>
  <si>
    <t>burr grass</t>
  </si>
  <si>
    <t>Trapa</t>
  </si>
  <si>
    <t>water chestnut</t>
  </si>
  <si>
    <t>Trautvetteria</t>
  </si>
  <si>
    <t>bugbane</t>
  </si>
  <si>
    <t>Triantha</t>
  </si>
  <si>
    <t>asphodel</t>
  </si>
  <si>
    <t>Trianthema</t>
  </si>
  <si>
    <t>horsepurslane</t>
  </si>
  <si>
    <t>Tribulus</t>
  </si>
  <si>
    <t>puncturevine</t>
  </si>
  <si>
    <t>Trichloris</t>
  </si>
  <si>
    <t>watermeal</t>
  </si>
  <si>
    <t>Trichomanes</t>
  </si>
  <si>
    <t>bristlefern</t>
  </si>
  <si>
    <t>Tricyrtis</t>
  </si>
  <si>
    <t>sawgrass</t>
  </si>
  <si>
    <t>Clarkia</t>
  </si>
  <si>
    <t>clarkia</t>
  </si>
  <si>
    <t>Clematis</t>
  </si>
  <si>
    <t>clematis, leather flower</t>
  </si>
  <si>
    <t>Cleome</t>
  </si>
  <si>
    <t>spiderflower, spiderwisp, pink queen</t>
  </si>
  <si>
    <t>Clerodendrum</t>
  </si>
  <si>
    <t>glory bower</t>
  </si>
  <si>
    <t>Clethraceae</t>
  </si>
  <si>
    <t>Clethra</t>
  </si>
  <si>
    <t>summersweet, sweetpepperbush</t>
  </si>
  <si>
    <t>Clitoria</t>
  </si>
  <si>
    <t>pigeonwings</t>
  </si>
  <si>
    <t>Cnidoscolus</t>
  </si>
  <si>
    <t>cnidoscolus</t>
  </si>
  <si>
    <t>Palmae</t>
  </si>
  <si>
    <t>Collinsia</t>
  </si>
  <si>
    <t>blue eyed mary</t>
  </si>
  <si>
    <t>Collinsonia</t>
  </si>
  <si>
    <t>stoneroot, richweed</t>
  </si>
  <si>
    <t>Colocasia</t>
  </si>
  <si>
    <t>coco yam</t>
  </si>
  <si>
    <t>Colutea</t>
  </si>
  <si>
    <t>bladder senna</t>
  </si>
  <si>
    <t>Santalaceae</t>
  </si>
  <si>
    <t>Comandra</t>
  </si>
  <si>
    <t>bastard toadflax</t>
  </si>
  <si>
    <t>Commelinaceae</t>
  </si>
  <si>
    <t>Commelina</t>
  </si>
  <si>
    <t>dayflower</t>
  </si>
  <si>
    <t>Myricaceae</t>
  </si>
  <si>
    <t>Comptonia</t>
  </si>
  <si>
    <t>sweet fern</t>
  </si>
  <si>
    <t>Conium</t>
  </si>
  <si>
    <t>poison hemlock</t>
  </si>
  <si>
    <t>fairy slipper</t>
  </si>
  <si>
    <t>Cardaria</t>
  </si>
  <si>
    <t>Carlina</t>
  </si>
  <si>
    <t>carline</t>
  </si>
  <si>
    <t>Catapodium</t>
  </si>
  <si>
    <t>Caucalis</t>
  </si>
  <si>
    <t>burr parsley</t>
  </si>
  <si>
    <t>Celosia</t>
  </si>
  <si>
    <t>cock's comb</t>
  </si>
  <si>
    <t>Centaurium</t>
  </si>
  <si>
    <t>centaury</t>
  </si>
  <si>
    <t>Centella</t>
  </si>
  <si>
    <t>centella</t>
  </si>
  <si>
    <t>Centipeda</t>
  </si>
  <si>
    <t>centipeda</t>
  </si>
  <si>
    <t>Centromadia</t>
  </si>
  <si>
    <t>Ceratocephala</t>
  </si>
  <si>
    <t>curveseed butterwort</t>
  </si>
  <si>
    <t>Ceratonia</t>
  </si>
  <si>
    <t>ceratonia</t>
  </si>
  <si>
    <t>Ceratophyllum</t>
  </si>
  <si>
    <t>hornwort</t>
  </si>
  <si>
    <t>Cercidiphyllum</t>
  </si>
  <si>
    <t>katsura tree</t>
  </si>
  <si>
    <t>Chaenorhinum</t>
  </si>
  <si>
    <t>dwarf snapdragon</t>
  </si>
  <si>
    <t>Chaerophyllum</t>
  </si>
  <si>
    <t>Chaiturus</t>
  </si>
  <si>
    <t>lion's tail</t>
  </si>
  <si>
    <t>Chamaelirium</t>
  </si>
  <si>
    <t>chamaelirium</t>
  </si>
  <si>
    <t>Chamaemelum</t>
  </si>
  <si>
    <t>dogfennel</t>
  </si>
  <si>
    <t>Chamaesyce</t>
  </si>
  <si>
    <t>sandmat</t>
  </si>
  <si>
    <t>Cheilanthes</t>
  </si>
  <si>
    <t>lipfern</t>
  </si>
  <si>
    <t>Chelidonium</t>
  </si>
  <si>
    <t>celandine</t>
  </si>
  <si>
    <t>Chondrilla</t>
  </si>
  <si>
    <t>chondrilla</t>
  </si>
  <si>
    <t>Chrozophora</t>
  </si>
  <si>
    <t>Teucrium</t>
  </si>
  <si>
    <t>germander</t>
  </si>
  <si>
    <t>Thalictrum</t>
  </si>
  <si>
    <t>meadow rue</t>
  </si>
  <si>
    <t>Thamnocalamus</t>
  </si>
  <si>
    <t>giant panda fodder bamboo</t>
  </si>
  <si>
    <t>Buxaceae</t>
  </si>
  <si>
    <t>Buxus</t>
  </si>
  <si>
    <t>boxwood</t>
  </si>
  <si>
    <t>Cabombaceae</t>
  </si>
  <si>
    <t>Cabomba</t>
  </si>
  <si>
    <t>fanwort</t>
  </si>
  <si>
    <t>Cajanus</t>
  </si>
  <si>
    <t>pigeonpea</t>
  </si>
  <si>
    <t>Cakile</t>
  </si>
  <si>
    <t>searocket</t>
  </si>
  <si>
    <t>Calamagrostis</t>
  </si>
  <si>
    <t>feather reed grass</t>
  </si>
  <si>
    <t>Calamintha</t>
  </si>
  <si>
    <t>calamint</t>
  </si>
  <si>
    <t>Calendula</t>
  </si>
  <si>
    <t>marigold</t>
  </si>
  <si>
    <t>Verbenaceae</t>
  </si>
  <si>
    <t>Callicarpa</t>
  </si>
  <si>
    <t>beautyberry</t>
  </si>
  <si>
    <t>Callirhoe</t>
  </si>
  <si>
    <t>woodland poppymallow</t>
  </si>
  <si>
    <t xml:space="preserve">Myrtaceae </t>
  </si>
  <si>
    <t>Callistephus</t>
  </si>
  <si>
    <t>China aster</t>
  </si>
  <si>
    <t>Calluna</t>
  </si>
  <si>
    <t>heather</t>
  </si>
  <si>
    <t>Calycanthaceae</t>
  </si>
  <si>
    <t>Calycanthus</t>
  </si>
  <si>
    <t>sweetshrub</t>
  </si>
  <si>
    <t xml:space="preserve">Convolvulaceae </t>
  </si>
  <si>
    <t>Calystegia</t>
  </si>
  <si>
    <t>false bindweed</t>
  </si>
  <si>
    <t>Theaceae</t>
  </si>
  <si>
    <t>Camellia</t>
  </si>
  <si>
    <t>camellia, tea</t>
  </si>
  <si>
    <t>Bignoniaceae</t>
  </si>
  <si>
    <t>Campsis</t>
  </si>
  <si>
    <t>trumpetcreeper, trumpet vine</t>
  </si>
  <si>
    <t>Cannaceae</t>
  </si>
  <si>
    <t>Canna</t>
  </si>
  <si>
    <t>canna lily, indian shoot</t>
  </si>
  <si>
    <t>Cannabaceae</t>
  </si>
  <si>
    <t>Cannabis</t>
  </si>
  <si>
    <t>pampas grass</t>
  </si>
  <si>
    <t>Corydalis</t>
  </si>
  <si>
    <t>fumewort</t>
  </si>
  <si>
    <t>Corynephorus</t>
  </si>
  <si>
    <t>clubawn grass</t>
  </si>
  <si>
    <t>Crassula</t>
  </si>
  <si>
    <t>pygmyweed</t>
  </si>
  <si>
    <t>Crocus</t>
  </si>
  <si>
    <t>crocus</t>
  </si>
  <si>
    <t>Crypsis</t>
  </si>
  <si>
    <t>pricklegrass</t>
  </si>
  <si>
    <t>Cryptogramma</t>
  </si>
  <si>
    <t>rockbrake</t>
  </si>
  <si>
    <t>Ctenolepis</t>
  </si>
  <si>
    <t>ctenolepis</t>
  </si>
  <si>
    <t>Cullen</t>
  </si>
  <si>
    <t>Cunila</t>
  </si>
  <si>
    <t>cunila</t>
  </si>
  <si>
    <t>Cuphea</t>
  </si>
  <si>
    <t>waxweed</t>
  </si>
  <si>
    <t>Cyclachaena</t>
  </si>
  <si>
    <t>Cycloloma</t>
  </si>
  <si>
    <t>cycloloma</t>
  </si>
  <si>
    <t>Cyclospermum</t>
  </si>
  <si>
    <t>marsh parsley</t>
  </si>
  <si>
    <t>Cymophora</t>
  </si>
  <si>
    <t>cymophora</t>
  </si>
  <si>
    <t>Cymophyllus</t>
  </si>
  <si>
    <t>cymophyllus</t>
  </si>
  <si>
    <t>Cynosurus</t>
  </si>
  <si>
    <t>dogstail grass</t>
  </si>
  <si>
    <t>Cyrilla</t>
  </si>
  <si>
    <t>titi</t>
  </si>
  <si>
    <t>Cystopteris</t>
  </si>
  <si>
    <t>bladderfern</t>
  </si>
  <si>
    <t>Dactylorhiza</t>
  </si>
  <si>
    <t>keyflower</t>
  </si>
  <si>
    <t>Dalibarda</t>
  </si>
  <si>
    <t>dalibarda</t>
  </si>
  <si>
    <t>Daphne</t>
  </si>
  <si>
    <t>daphne</t>
  </si>
  <si>
    <t>Dasyochloa</t>
  </si>
  <si>
    <t>woollygrass</t>
  </si>
  <si>
    <t>Dasypyrum</t>
  </si>
  <si>
    <t>mosquitograss</t>
  </si>
  <si>
    <t>Decumaria</t>
  </si>
  <si>
    <t>decumaria</t>
  </si>
  <si>
    <t>Deparia</t>
  </si>
  <si>
    <t>False spleenwort</t>
  </si>
  <si>
    <t>Deschampsia</t>
  </si>
  <si>
    <t>Diamorpha</t>
  </si>
  <si>
    <t>diamorpha</t>
  </si>
  <si>
    <t>Diapensia</t>
  </si>
  <si>
    <t>diapensia</t>
  </si>
  <si>
    <t>Diarrhena</t>
  </si>
  <si>
    <t>beakgrain</t>
  </si>
  <si>
    <t>Dichondra</t>
  </si>
  <si>
    <t>ponysfoot</t>
  </si>
  <si>
    <t>Dicliptera</t>
  </si>
  <si>
    <t>foldwing</t>
  </si>
  <si>
    <t>Didiplis</t>
  </si>
  <si>
    <t>didiplis</t>
  </si>
  <si>
    <t>Digera</t>
  </si>
  <si>
    <t>Dinebra</t>
  </si>
  <si>
    <t>viper grass</t>
  </si>
  <si>
    <t>Dioscorea</t>
  </si>
  <si>
    <t>yam</t>
  </si>
  <si>
    <t>Diphylleia</t>
  </si>
  <si>
    <t>umbrellaleaf</t>
  </si>
  <si>
    <t>Dittrichia</t>
  </si>
  <si>
    <t>dittrichia</t>
  </si>
  <si>
    <t>Dodecatheon</t>
  </si>
  <si>
    <t>shootingstar</t>
  </si>
  <si>
    <t>Dracocephalum</t>
  </si>
  <si>
    <t>dragonhead</t>
  </si>
  <si>
    <t>Duchesnea</t>
  </si>
  <si>
    <t>duchesnea</t>
  </si>
  <si>
    <t>Dulichium</t>
  </si>
  <si>
    <t>dulichium</t>
  </si>
  <si>
    <t>Ecballium</t>
  </si>
  <si>
    <t>squirting cucumber</t>
  </si>
  <si>
    <t>Echinodorus</t>
  </si>
  <si>
    <t>burrhead</t>
  </si>
  <si>
    <t>Echinops</t>
  </si>
  <si>
    <t>globethistle</t>
  </si>
  <si>
    <t>Eclipta</t>
  </si>
  <si>
    <t>Chamaecyparis</t>
  </si>
  <si>
    <t>Atlantic white cedar, white cedar</t>
  </si>
  <si>
    <t>Chamaedaphne</t>
  </si>
  <si>
    <t>leatherleaf</t>
  </si>
  <si>
    <t>Chamerion</t>
  </si>
  <si>
    <t>fireweed</t>
  </si>
  <si>
    <t>Chasmanthium</t>
  </si>
  <si>
    <t>woodoats, northern sea oats</t>
  </si>
  <si>
    <t>Chelone</t>
  </si>
  <si>
    <t>turtlehead</t>
  </si>
  <si>
    <t>Chenopodium</t>
  </si>
  <si>
    <t>lambsquarters</t>
  </si>
  <si>
    <t>Chimaphila</t>
  </si>
  <si>
    <t>pipsissewa</t>
  </si>
  <si>
    <t>Oleaceae</t>
  </si>
  <si>
    <t>Chionanthus</t>
  </si>
  <si>
    <t>fringetree</t>
  </si>
  <si>
    <t>Chloris</t>
  </si>
  <si>
    <t>windmill grass, finger grass</t>
  </si>
  <si>
    <t>Hyacinthacaea</t>
  </si>
  <si>
    <t>Chorispora</t>
  </si>
  <si>
    <t>crossflower</t>
  </si>
  <si>
    <t xml:space="preserve">Polygonaceae </t>
  </si>
  <si>
    <t>Chrysanthemum</t>
  </si>
  <si>
    <t>chrysanthemum, daisy</t>
  </si>
  <si>
    <t>Chrysopsis</t>
  </si>
  <si>
    <t>goldenaster</t>
  </si>
  <si>
    <t>Cicer</t>
  </si>
  <si>
    <t>chick pea</t>
  </si>
  <si>
    <t>Cichorium</t>
  </si>
  <si>
    <t>endive, chickory</t>
  </si>
  <si>
    <t>Cicuta</t>
  </si>
  <si>
    <t>water hemlock</t>
  </si>
  <si>
    <t>Cimicifuga</t>
  </si>
  <si>
    <t>black cohosh, bugbane</t>
  </si>
  <si>
    <t>Lauraceae</t>
  </si>
  <si>
    <t>Circaea</t>
  </si>
  <si>
    <t>enchanter's nightshade</t>
  </si>
  <si>
    <t>Cirsium</t>
  </si>
  <si>
    <t>thistle</t>
  </si>
  <si>
    <t>Cissus</t>
  </si>
  <si>
    <t>treebine, grape ivy</t>
  </si>
  <si>
    <t xml:space="preserve">Cucurbitaceae </t>
  </si>
  <si>
    <t>Citrullus</t>
  </si>
  <si>
    <t>watermelon</t>
  </si>
  <si>
    <t>Cladium</t>
  </si>
  <si>
    <t>Hyacinthoides</t>
  </si>
  <si>
    <t>hyacinthoides</t>
  </si>
  <si>
    <t>Hybanthus</t>
  </si>
  <si>
    <t>greenviolet</t>
  </si>
  <si>
    <t>Hydrastis</t>
  </si>
  <si>
    <t>hydrastis</t>
  </si>
  <si>
    <t>Hydrilla</t>
  </si>
  <si>
    <t>hydrilla</t>
  </si>
  <si>
    <t>Hydrocharis</t>
  </si>
  <si>
    <t>hydrocharis</t>
  </si>
  <si>
    <t>Hydrolea</t>
  </si>
  <si>
    <t>false fiddleleaf</t>
  </si>
  <si>
    <t>Hydrophyllum</t>
  </si>
  <si>
    <t>waterleaf</t>
  </si>
  <si>
    <t>Hygrophila</t>
  </si>
  <si>
    <t>swampweed</t>
  </si>
  <si>
    <t>Hylotelephium</t>
  </si>
  <si>
    <t>stonecrop</t>
  </si>
  <si>
    <t>Hypecoum</t>
  </si>
  <si>
    <t>hypecoum</t>
  </si>
  <si>
    <t>Hypoxis</t>
  </si>
  <si>
    <t>star-grass</t>
  </si>
  <si>
    <t>Hyssopus</t>
  </si>
  <si>
    <t>hyssopus</t>
  </si>
  <si>
    <t>Iodanthus</t>
  </si>
  <si>
    <t>iodanthus</t>
  </si>
  <si>
    <t>Ionactis</t>
  </si>
  <si>
    <t>Isatis</t>
  </si>
  <si>
    <t>woad</t>
  </si>
  <si>
    <t>Isotria</t>
  </si>
  <si>
    <t>fiveleaf orchid</t>
  </si>
  <si>
    <t>sweetspire</t>
  </si>
  <si>
    <t>Ixeris</t>
  </si>
  <si>
    <t>ixeris</t>
  </si>
  <si>
    <t>Jacquemontia</t>
  </si>
  <si>
    <t>clustervine</t>
  </si>
  <si>
    <t>Jasione</t>
  </si>
  <si>
    <t>jasione</t>
  </si>
  <si>
    <t>Jeffersonia</t>
  </si>
  <si>
    <t>jeffersonia</t>
  </si>
  <si>
    <t>Kallstroemia</t>
  </si>
  <si>
    <t>caltrop</t>
  </si>
  <si>
    <t>Kalopanax</t>
  </si>
  <si>
    <t>castor aralia</t>
  </si>
  <si>
    <t>Kerria</t>
  </si>
  <si>
    <t>kerria</t>
  </si>
  <si>
    <t>Knautia</t>
  </si>
  <si>
    <t>scabiosa</t>
  </si>
  <si>
    <t>Koeleria</t>
  </si>
  <si>
    <t>Junegrass</t>
  </si>
  <si>
    <t>Kolkwitzia</t>
  </si>
  <si>
    <t>kolkwitzia</t>
  </si>
  <si>
    <t>Krigia</t>
  </si>
  <si>
    <t>dwarfdandelion</t>
  </si>
  <si>
    <t>Kummerowia</t>
  </si>
  <si>
    <t>kummerowia</t>
  </si>
  <si>
    <t>Kyllinga</t>
  </si>
  <si>
    <t>spikesedge</t>
  </si>
  <si>
    <t>Lachnocaulon</t>
  </si>
  <si>
    <t>bogbutton</t>
  </si>
  <si>
    <t>Lagenaria</t>
  </si>
  <si>
    <t>lagenaria</t>
  </si>
  <si>
    <t>Lagurus</t>
  </si>
  <si>
    <t>harestail</t>
  </si>
  <si>
    <t>Lamiastrum</t>
  </si>
  <si>
    <t>lamiastrum</t>
  </si>
  <si>
    <t>Lamprocapnos</t>
  </si>
  <si>
    <t>bleeding</t>
  </si>
  <si>
    <t>Landoltia</t>
  </si>
  <si>
    <t>Lappula</t>
  </si>
  <si>
    <t>Lapsana</t>
  </si>
  <si>
    <t>nipplewort</t>
  </si>
  <si>
    <t>Lechea</t>
  </si>
  <si>
    <t>pinweed</t>
  </si>
  <si>
    <t>Legousia</t>
  </si>
  <si>
    <t>legousia</t>
  </si>
  <si>
    <t>Lens</t>
  </si>
  <si>
    <t>lentil</t>
  </si>
  <si>
    <t>Leontodon</t>
  </si>
  <si>
    <t>hawkbit</t>
  </si>
  <si>
    <t>Leonurus</t>
  </si>
  <si>
    <t>motherwort</t>
  </si>
  <si>
    <t>Leptosiphon</t>
  </si>
  <si>
    <t>Lesquerella</t>
  </si>
  <si>
    <t>bladderpod</t>
  </si>
  <si>
    <t>Leucanthemella</t>
  </si>
  <si>
    <t>leucanthemella</t>
  </si>
  <si>
    <t>Leucojum</t>
  </si>
  <si>
    <t>chrozophora</t>
  </si>
  <si>
    <t>Chrysogonum</t>
  </si>
  <si>
    <t>chrysogonum</t>
  </si>
  <si>
    <t>Chrysosplenium</t>
  </si>
  <si>
    <t>golden saxifrage</t>
  </si>
  <si>
    <t>Cinna</t>
  </si>
  <si>
    <t>woodreed</t>
  </si>
  <si>
    <t>Cladrastis</t>
  </si>
  <si>
    <t>yellowwood</t>
  </si>
  <si>
    <t>Claytonia</t>
  </si>
  <si>
    <t>springbeauty</t>
  </si>
  <si>
    <t>Cleistes</t>
  </si>
  <si>
    <t>rosebud orchid</t>
  </si>
  <si>
    <t>Clinopodium</t>
  </si>
  <si>
    <t>clinopodium</t>
  </si>
  <si>
    <t>Clintonia</t>
  </si>
  <si>
    <t>bluebead</t>
  </si>
  <si>
    <t>Cnicus</t>
  </si>
  <si>
    <t>cnicus</t>
  </si>
  <si>
    <t>Cocculus</t>
  </si>
  <si>
    <t>coralbead</t>
  </si>
  <si>
    <t>Coelorachis</t>
  </si>
  <si>
    <t>jointtail grass</t>
  </si>
  <si>
    <t>Coincya</t>
  </si>
  <si>
    <t>star-mustard</t>
  </si>
  <si>
    <t>Coix</t>
  </si>
  <si>
    <t>Job's tears</t>
  </si>
  <si>
    <t>Colchicum</t>
  </si>
  <si>
    <t>colchicum</t>
  </si>
  <si>
    <t>Collomia</t>
  </si>
  <si>
    <t>trumpet</t>
  </si>
  <si>
    <t>Comarum</t>
  </si>
  <si>
    <t>comarum</t>
  </si>
  <si>
    <t>Conioselinum</t>
  </si>
  <si>
    <t>hemlockparsley</t>
  </si>
  <si>
    <t>Conoclinium</t>
  </si>
  <si>
    <t>thoroughwort</t>
  </si>
  <si>
    <t>Conopholis</t>
  </si>
  <si>
    <t>cancer-root</t>
  </si>
  <si>
    <t>Coptis</t>
  </si>
  <si>
    <t>goldthread</t>
  </si>
  <si>
    <t>Corallorhiza</t>
  </si>
  <si>
    <t>coralroot</t>
  </si>
  <si>
    <t>Corema</t>
  </si>
  <si>
    <t>corema</t>
  </si>
  <si>
    <t>Coriandrum</t>
  </si>
  <si>
    <t>coriander</t>
  </si>
  <si>
    <t>Corispermum</t>
  </si>
  <si>
    <t>bugseed</t>
  </si>
  <si>
    <t>Coronopus</t>
  </si>
  <si>
    <t>swinecress</t>
  </si>
  <si>
    <t>Corrigiola</t>
  </si>
  <si>
    <t>corrigiola</t>
  </si>
  <si>
    <t>Cortaderia</t>
  </si>
  <si>
    <t>waterclover</t>
  </si>
  <si>
    <t>Matricaria</t>
  </si>
  <si>
    <t>mayweed</t>
  </si>
  <si>
    <t>Mayaca</t>
  </si>
  <si>
    <t>mayaca</t>
  </si>
  <si>
    <t>Mazus</t>
  </si>
  <si>
    <t>mazus</t>
  </si>
  <si>
    <t>Mecardonia</t>
  </si>
  <si>
    <t>mecardonia</t>
  </si>
  <si>
    <t>Medeola</t>
  </si>
  <si>
    <t>Indian cucumber</t>
  </si>
  <si>
    <t>Meehania</t>
  </si>
  <si>
    <t>meehania</t>
  </si>
  <si>
    <t>Melampyrum</t>
  </si>
  <si>
    <t>cowwheat</t>
  </si>
  <si>
    <t>Melica</t>
  </si>
  <si>
    <t>melicgrass</t>
  </si>
  <si>
    <t>Melinis</t>
  </si>
  <si>
    <t>stinkgrass</t>
  </si>
  <si>
    <t>Melissa</t>
  </si>
  <si>
    <t>balm</t>
  </si>
  <si>
    <t>Melochia</t>
  </si>
  <si>
    <t>melochia</t>
  </si>
  <si>
    <t>Melothria</t>
  </si>
  <si>
    <t>melothria</t>
  </si>
  <si>
    <t>Merremia</t>
  </si>
  <si>
    <t>woodrose</t>
  </si>
  <si>
    <t>Mesembryanthemum</t>
  </si>
  <si>
    <t>iceplant</t>
  </si>
  <si>
    <t>Mibora</t>
  </si>
  <si>
    <t>sandgrass</t>
  </si>
  <si>
    <t>Micranthemum</t>
  </si>
  <si>
    <t>mudflower</t>
  </si>
  <si>
    <t>Microstegium</t>
  </si>
  <si>
    <t>Japanese stilgrass</t>
  </si>
  <si>
    <t>Microthlaspi</t>
  </si>
  <si>
    <t>pennycress</t>
  </si>
  <si>
    <t>Minuartia</t>
  </si>
  <si>
    <t>stitchwort</t>
  </si>
  <si>
    <t>Misopates</t>
  </si>
  <si>
    <t>misopates</t>
  </si>
  <si>
    <t>Mitchella</t>
  </si>
  <si>
    <t>mitchella</t>
  </si>
  <si>
    <t>Mitella</t>
  </si>
  <si>
    <t>miterwort</t>
  </si>
  <si>
    <t>Mitreola</t>
  </si>
  <si>
    <t>hornpod</t>
  </si>
  <si>
    <t>Modiola</t>
  </si>
  <si>
    <t>bristlemallow</t>
  </si>
  <si>
    <t>Moehringia</t>
  </si>
  <si>
    <t>Moenchia</t>
  </si>
  <si>
    <t>upright chickweed</t>
  </si>
  <si>
    <t>Molinia</t>
  </si>
  <si>
    <t>moorgrass</t>
  </si>
  <si>
    <t>Moluccella</t>
  </si>
  <si>
    <t>moluccella</t>
  </si>
  <si>
    <t>Moneses</t>
  </si>
  <si>
    <t>single delight</t>
  </si>
  <si>
    <t>Monolepis</t>
  </si>
  <si>
    <t>povertyweed</t>
  </si>
  <si>
    <t>Monotropsis</t>
  </si>
  <si>
    <t>pygmypipes</t>
  </si>
  <si>
    <t>Montia</t>
  </si>
  <si>
    <t>minerslettuce</t>
  </si>
  <si>
    <t>bayberry</t>
  </si>
  <si>
    <t>Moricandia</t>
  </si>
  <si>
    <t>moricandia</t>
  </si>
  <si>
    <t>Murdannia</t>
  </si>
  <si>
    <t>murdannia</t>
  </si>
  <si>
    <t>Muscari</t>
  </si>
  <si>
    <t>grape hyacinth</t>
  </si>
  <si>
    <t>Mycelis</t>
  </si>
  <si>
    <t>mycelis</t>
  </si>
  <si>
    <t>Myosoton</t>
  </si>
  <si>
    <t>myosoton</t>
  </si>
  <si>
    <t>Myosurus</t>
  </si>
  <si>
    <t>mousetail</t>
  </si>
  <si>
    <t>Myrrhis</t>
  </si>
  <si>
    <t>myrrhis</t>
  </si>
  <si>
    <t>Najas</t>
  </si>
  <si>
    <t>waternymph</t>
  </si>
  <si>
    <t>Nandina</t>
  </si>
  <si>
    <t>nandina</t>
  </si>
  <si>
    <t>Nassella</t>
  </si>
  <si>
    <t>Navarretia</t>
  </si>
  <si>
    <t>pincushionplant</t>
  </si>
  <si>
    <t>Neobeckia</t>
  </si>
  <si>
    <t>lakecress</t>
  </si>
  <si>
    <t>eclipta</t>
  </si>
  <si>
    <t>Egeria</t>
  </si>
  <si>
    <t>egeria</t>
  </si>
  <si>
    <t>Eichhornia</t>
  </si>
  <si>
    <t>water hyacinth</t>
  </si>
  <si>
    <t>Elatine</t>
  </si>
  <si>
    <t>waterwort</t>
  </si>
  <si>
    <t>Eleocharis</t>
  </si>
  <si>
    <t>spikerush</t>
  </si>
  <si>
    <t>Eleutherococcus</t>
  </si>
  <si>
    <t>ginseng</t>
  </si>
  <si>
    <t>Physocarpus</t>
  </si>
  <si>
    <t>ninebark</t>
  </si>
  <si>
    <t>Phytolaccaceae</t>
  </si>
  <si>
    <t>Phytolacca</t>
  </si>
  <si>
    <t>pokeweed</t>
  </si>
  <si>
    <t>Picea</t>
  </si>
  <si>
    <t>spruce</t>
  </si>
  <si>
    <t>Ericaceae</t>
  </si>
  <si>
    <t>Pieris</t>
  </si>
  <si>
    <t>fetterbush</t>
  </si>
  <si>
    <t>Pilea</t>
  </si>
  <si>
    <t>leatherwood</t>
  </si>
  <si>
    <t>Disporum</t>
  </si>
  <si>
    <t>fairy bells, mandarin</t>
  </si>
  <si>
    <t>Distichlis</t>
  </si>
  <si>
    <t>saltgrass</t>
  </si>
  <si>
    <t>Doellingeria</t>
  </si>
  <si>
    <t>whitetop</t>
  </si>
  <si>
    <t>Draba</t>
  </si>
  <si>
    <t>draba</t>
  </si>
  <si>
    <t>Drosera</t>
  </si>
  <si>
    <t>sundew</t>
  </si>
  <si>
    <t>Dryopteris</t>
  </si>
  <si>
    <t>wood ferns</t>
  </si>
  <si>
    <t>heartleaf</t>
  </si>
  <si>
    <t>Hierochloe</t>
  </si>
  <si>
    <t>sweetgrass</t>
  </si>
  <si>
    <t>Hippocrepis</t>
  </si>
  <si>
    <t>hippocrepis</t>
  </si>
  <si>
    <t>Hippuris</t>
  </si>
  <si>
    <t>mare's-tail</t>
  </si>
  <si>
    <t>Holosteum</t>
  </si>
  <si>
    <t>holosteum</t>
  </si>
  <si>
    <t>Honckenya</t>
  </si>
  <si>
    <t>honckenya</t>
  </si>
  <si>
    <t>Hosta</t>
  </si>
  <si>
    <t>plantain lily</t>
  </si>
  <si>
    <t>Hottonia</t>
  </si>
  <si>
    <t>hottonia</t>
  </si>
  <si>
    <t>Houstonia</t>
  </si>
  <si>
    <t>bluet</t>
  </si>
  <si>
    <t>Hudsonia</t>
  </si>
  <si>
    <t>goldenheather</t>
  </si>
  <si>
    <t>Huperzia</t>
  </si>
  <si>
    <t>clubmoss</t>
  </si>
  <si>
    <t>Paronychia</t>
  </si>
  <si>
    <t>nailwort</t>
  </si>
  <si>
    <t>Pascopyrum</t>
  </si>
  <si>
    <t>wheatgrass</t>
  </si>
  <si>
    <t>Paxistima</t>
  </si>
  <si>
    <t>paxistima</t>
  </si>
  <si>
    <t>Pellaea</t>
  </si>
  <si>
    <t>cliffbrake</t>
  </si>
  <si>
    <t>Peltandra</t>
  </si>
  <si>
    <t>arrow arum</t>
  </si>
  <si>
    <t>Penthorum</t>
  </si>
  <si>
    <t>penthorum</t>
  </si>
  <si>
    <t>Perilla</t>
  </si>
  <si>
    <t>perilla</t>
  </si>
  <si>
    <t>Periploca</t>
  </si>
  <si>
    <t>periploca</t>
  </si>
  <si>
    <t>Petasites</t>
  </si>
  <si>
    <t>butterbur</t>
  </si>
  <si>
    <t>Petrorhagia</t>
  </si>
  <si>
    <t>childing pink</t>
  </si>
  <si>
    <t>Peucedanum</t>
  </si>
  <si>
    <t>hogfennel</t>
  </si>
  <si>
    <t>Phegopteris</t>
  </si>
  <si>
    <t>beechfern</t>
  </si>
  <si>
    <t>Phellodendron</t>
  </si>
  <si>
    <t>corktree</t>
  </si>
  <si>
    <t>Phemeranthus</t>
  </si>
  <si>
    <t>fameflower</t>
  </si>
  <si>
    <t>Phlomis</t>
  </si>
  <si>
    <t>Jeruselum sage</t>
  </si>
  <si>
    <t>Phryma</t>
  </si>
  <si>
    <t>phryma</t>
  </si>
  <si>
    <t>Picris</t>
  </si>
  <si>
    <t>oxtongue</t>
  </si>
  <si>
    <t>Pinellia</t>
  </si>
  <si>
    <t>pinellia</t>
  </si>
  <si>
    <t>Pinguicula</t>
  </si>
  <si>
    <t>butterwort</t>
  </si>
  <si>
    <t>Piptatherum</t>
  </si>
  <si>
    <t>Piptochaetium</t>
  </si>
  <si>
    <t>speargrass</t>
  </si>
  <si>
    <t>Pistia</t>
  </si>
  <si>
    <t>pistia</t>
  </si>
  <si>
    <t>Plagiobothrys</t>
  </si>
  <si>
    <t>popcornflower</t>
  </si>
  <si>
    <t>Platycodon</t>
  </si>
  <si>
    <t>platycodon</t>
  </si>
  <si>
    <t>Pleopeltis</t>
  </si>
  <si>
    <t>resurrection fern</t>
  </si>
  <si>
    <t>Pogonia</t>
  </si>
  <si>
    <t>snakemouth orchid</t>
  </si>
  <si>
    <t>Polanisia</t>
  </si>
  <si>
    <t>clammyweed</t>
  </si>
  <si>
    <t>Polycarpon</t>
  </si>
  <si>
    <t>manyseed</t>
  </si>
  <si>
    <t>Polycnemum</t>
  </si>
  <si>
    <t>polycnemum</t>
  </si>
  <si>
    <t>Polygala</t>
  </si>
  <si>
    <t>rabbitsfoot</t>
  </si>
  <si>
    <t>Polypremum</t>
  </si>
  <si>
    <t>polypremum</t>
  </si>
  <si>
    <t>Ponthieva</t>
  </si>
  <si>
    <t>shadowwitch</t>
  </si>
  <si>
    <t>Proserpinaca</t>
  </si>
  <si>
    <t>mermaidweed</t>
  </si>
  <si>
    <t>Prunella</t>
  </si>
  <si>
    <t>selfheal</t>
  </si>
  <si>
    <t>Pseudofumaria</t>
  </si>
  <si>
    <t>pseudofumaria</t>
  </si>
  <si>
    <t>Pseudolysimachion</t>
  </si>
  <si>
    <t>longleaf speedwell</t>
  </si>
  <si>
    <t>Pseudosasa</t>
  </si>
  <si>
    <t>arrow bamboo</t>
  </si>
  <si>
    <t>Pterospora</t>
  </si>
  <si>
    <t>pinedrops</t>
  </si>
  <si>
    <t>Pulicaria</t>
  </si>
  <si>
    <t>false fleabane</t>
  </si>
  <si>
    <t>Pulmonaria</t>
  </si>
  <si>
    <t>lungwort</t>
  </si>
  <si>
    <t>Pyrrhopappus</t>
  </si>
  <si>
    <t>desert-chicory</t>
  </si>
  <si>
    <t>Pyrularia</t>
  </si>
  <si>
    <t>snowflake</t>
  </si>
  <si>
    <t>Leucophysalis</t>
  </si>
  <si>
    <t>leucophysalis</t>
  </si>
  <si>
    <t>Leucospora</t>
  </si>
  <si>
    <t>leucospora</t>
  </si>
  <si>
    <t>Ligularia</t>
  </si>
  <si>
    <t>Lilaeopsis</t>
  </si>
  <si>
    <t>grasswort</t>
  </si>
  <si>
    <t>Limnobium</t>
  </si>
  <si>
    <t>spongeplant</t>
  </si>
  <si>
    <t>Limosella</t>
  </si>
  <si>
    <t>Lindernia</t>
  </si>
  <si>
    <t>false pimpernel</t>
  </si>
  <si>
    <t>Linnaea</t>
  </si>
  <si>
    <t>twinflower</t>
  </si>
  <si>
    <t>Liparis</t>
  </si>
  <si>
    <t>widelip orchid</t>
  </si>
  <si>
    <t>Lipocarpha</t>
  </si>
  <si>
    <t>halfchaff sedge</t>
  </si>
  <si>
    <t>Liriope</t>
  </si>
  <si>
    <t>lilyturf</t>
  </si>
  <si>
    <t>Listera</t>
  </si>
  <si>
    <t>twayblade</t>
  </si>
  <si>
    <t>Littorella</t>
  </si>
  <si>
    <t>littorella</t>
  </si>
  <si>
    <t>Logfia</t>
  </si>
  <si>
    <t>Loiseleuria</t>
  </si>
  <si>
    <t>loiseleuria</t>
  </si>
  <si>
    <t>Lophiola</t>
  </si>
  <si>
    <t>lophiola</t>
  </si>
  <si>
    <t>Luffa</t>
  </si>
  <si>
    <t>luffa</t>
  </si>
  <si>
    <t>Lunaria</t>
  </si>
  <si>
    <t>lunaria</t>
  </si>
  <si>
    <t>Lychnis</t>
  </si>
  <si>
    <t>campion</t>
  </si>
  <si>
    <t>Lycopodiella</t>
  </si>
  <si>
    <t>Lycopodium</t>
  </si>
  <si>
    <t>Lygodium</t>
  </si>
  <si>
    <t>climbing fern</t>
  </si>
  <si>
    <t>Macleaya</t>
  </si>
  <si>
    <t>macleaya</t>
  </si>
  <si>
    <t>Mahonia</t>
  </si>
  <si>
    <t>Malacothrix</t>
  </si>
  <si>
    <t>desertdandelion</t>
  </si>
  <si>
    <t>Malaxis</t>
  </si>
  <si>
    <t>adder's-mouth orchid</t>
  </si>
  <si>
    <t>Malvastrum</t>
  </si>
  <si>
    <t>False mallow</t>
  </si>
  <si>
    <t>Manfreda</t>
  </si>
  <si>
    <t>tuberose</t>
  </si>
  <si>
    <t>Marshallia</t>
  </si>
  <si>
    <t>Barbara's buttons</t>
  </si>
  <si>
    <t>Marsilea</t>
  </si>
  <si>
    <t>Scolymus</t>
  </si>
  <si>
    <t>goldenthistle</t>
  </si>
  <si>
    <t>Scoparia</t>
  </si>
  <si>
    <t>broomwort</t>
  </si>
  <si>
    <t>Scorpiurus</t>
  </si>
  <si>
    <t>scorpion's-tail</t>
  </si>
  <si>
    <t>Selaginella</t>
  </si>
  <si>
    <t>spikemoss</t>
  </si>
  <si>
    <t>Serratula</t>
  </si>
  <si>
    <t>plumeless saw-wort</t>
  </si>
  <si>
    <t>Seseli</t>
  </si>
  <si>
    <t>mooncarrot</t>
  </si>
  <si>
    <t>Sesuvium</t>
  </si>
  <si>
    <t>seapurslane</t>
  </si>
  <si>
    <t>Sherardia</t>
  </si>
  <si>
    <t>sherardia</t>
  </si>
  <si>
    <t>Shortia</t>
  </si>
  <si>
    <t>Oconee bells</t>
  </si>
  <si>
    <t>Sibara</t>
  </si>
  <si>
    <t>winged rockcress</t>
  </si>
  <si>
    <t>Sibbaldiopsis</t>
  </si>
  <si>
    <t>fivefingers</t>
  </si>
  <si>
    <t>Sicyos</t>
  </si>
  <si>
    <t>burr cucumber</t>
  </si>
  <si>
    <t>Sideritis</t>
  </si>
  <si>
    <t>ironwort</t>
  </si>
  <si>
    <t>Sisyrinchium</t>
  </si>
  <si>
    <t>blue-eyed grass</t>
  </si>
  <si>
    <t>Soliva</t>
  </si>
  <si>
    <t>burrweed</t>
  </si>
  <si>
    <t>Spergula</t>
  </si>
  <si>
    <t>spurry</t>
  </si>
  <si>
    <t>Spergularia</t>
  </si>
  <si>
    <t>sandspurry</t>
  </si>
  <si>
    <t>Sphenopholis</t>
  </si>
  <si>
    <t>wedgescale</t>
  </si>
  <si>
    <t>Spigelia</t>
  </si>
  <si>
    <t>pinkroot</t>
  </si>
  <si>
    <t>Spiranthes</t>
  </si>
  <si>
    <t>lady's tresses</t>
  </si>
  <si>
    <t>Spirodela</t>
  </si>
  <si>
    <t>duckmeat</t>
  </si>
  <si>
    <t>Sporobolus</t>
  </si>
  <si>
    <t>dropseed</t>
  </si>
  <si>
    <t>Steinchisma</t>
  </si>
  <si>
    <t>gaping grass</t>
  </si>
  <si>
    <t>Stenaria</t>
  </si>
  <si>
    <t>diamond flowers</t>
  </si>
  <si>
    <t>Stephanandra</t>
  </si>
  <si>
    <t>laceshrub</t>
  </si>
  <si>
    <t>Stephanomeria</t>
  </si>
  <si>
    <t>wirelettuce</t>
  </si>
  <si>
    <t>Sternbergia</t>
  </si>
  <si>
    <t>winter daffodil</t>
  </si>
  <si>
    <t>Stipulicida</t>
  </si>
  <si>
    <t>scalypink</t>
  </si>
  <si>
    <t>Streptopus</t>
  </si>
  <si>
    <t>twistedstalk</t>
  </si>
  <si>
    <t>Stuckenia</t>
  </si>
  <si>
    <t>Stylodon</t>
  </si>
  <si>
    <t>false vervain</t>
  </si>
  <si>
    <t>Stylophorum</t>
  </si>
  <si>
    <t>celadine poppy</t>
  </si>
  <si>
    <t>pagoda tree</t>
  </si>
  <si>
    <t>Suaeda</t>
  </si>
  <si>
    <t>seepweed</t>
  </si>
  <si>
    <t>Subularia</t>
  </si>
  <si>
    <t>awlwort</t>
  </si>
  <si>
    <t>Succisa</t>
  </si>
  <si>
    <t>succisa</t>
  </si>
  <si>
    <t>Succisella</t>
  </si>
  <si>
    <t>succisella</t>
  </si>
  <si>
    <t>Sullivantia</t>
  </si>
  <si>
    <t>coolwort</t>
  </si>
  <si>
    <t>Synandra</t>
  </si>
  <si>
    <t>Guyandotte beauty</t>
  </si>
  <si>
    <t>Taeniatherum</t>
  </si>
  <si>
    <t>medusahead</t>
  </si>
  <si>
    <t>Tanacetum</t>
  </si>
  <si>
    <t>tansy</t>
  </si>
  <si>
    <t>Teesdalia</t>
  </si>
  <si>
    <t>shepardscress</t>
  </si>
  <si>
    <t>Neotorularia</t>
  </si>
  <si>
    <t>Neslia</t>
  </si>
  <si>
    <t>neslia</t>
  </si>
  <si>
    <t>Nestronia</t>
  </si>
  <si>
    <t>nestronia</t>
  </si>
  <si>
    <t>Nigella</t>
  </si>
  <si>
    <t>nigella</t>
  </si>
  <si>
    <t>Nipponanthemum</t>
  </si>
  <si>
    <t>nippon daisy</t>
  </si>
  <si>
    <t>Nonea</t>
  </si>
  <si>
    <t>monkswort</t>
  </si>
  <si>
    <t>Nothocalais</t>
  </si>
  <si>
    <t>prairie-dandelion</t>
  </si>
  <si>
    <t>Nothoscordum</t>
  </si>
  <si>
    <t>False garlic</t>
  </si>
  <si>
    <t>Obolaria</t>
  </si>
  <si>
    <t>obolaria</t>
  </si>
  <si>
    <t>Oclemena</t>
  </si>
  <si>
    <t>Odontites</t>
  </si>
  <si>
    <t>odontites</t>
  </si>
  <si>
    <t>Oenanthe</t>
  </si>
  <si>
    <t>waterdropwort</t>
  </si>
  <si>
    <t>Oldenlandia</t>
  </si>
  <si>
    <t>oldenlandia</t>
  </si>
  <si>
    <t>Omalotheca</t>
  </si>
  <si>
    <t>arctic cudweed</t>
  </si>
  <si>
    <t>Onopordum</t>
  </si>
  <si>
    <t>cottonthistle</t>
  </si>
  <si>
    <t>Ophioglossum</t>
  </si>
  <si>
    <t>adderstongue</t>
  </si>
  <si>
    <t>Origanum</t>
  </si>
  <si>
    <t>origanum</t>
  </si>
  <si>
    <t>Ornithogalum</t>
  </si>
  <si>
    <t>star of Bethlehem</t>
  </si>
  <si>
    <t>Ornithopus</t>
  </si>
  <si>
    <t>bird's-foot</t>
  </si>
  <si>
    <t>Orobanche</t>
  </si>
  <si>
    <t>broomrape</t>
  </si>
  <si>
    <t>Orontium</t>
  </si>
  <si>
    <t>goldenclub</t>
  </si>
  <si>
    <t>Orthilia</t>
  </si>
  <si>
    <t>orthilia</t>
  </si>
  <si>
    <t>ricegrass</t>
  </si>
  <si>
    <t>Pachysandra</t>
  </si>
  <si>
    <t>Allegheny spurge</t>
  </si>
  <si>
    <t>Panax</t>
  </si>
  <si>
    <t>Pappophorum</t>
  </si>
  <si>
    <t>pappusgrass</t>
  </si>
  <si>
    <t>Parapholis</t>
  </si>
  <si>
    <t>curved sicklegrass</t>
  </si>
  <si>
    <t>Parnassia</t>
  </si>
  <si>
    <t>grass of Parnassus</t>
  </si>
  <si>
    <t>Lachnanthes</t>
  </si>
  <si>
    <t>Carolina redroot</t>
  </si>
  <si>
    <t>Lactuca</t>
  </si>
  <si>
    <t>lettuce</t>
  </si>
  <si>
    <t>Lagerstroemia</t>
  </si>
  <si>
    <t>crapemyrtle</t>
  </si>
  <si>
    <t>Lamium</t>
  </si>
  <si>
    <t>deadnettle</t>
  </si>
  <si>
    <t>Laportea</t>
  </si>
  <si>
    <t>woodnettle</t>
  </si>
  <si>
    <t>Larix</t>
  </si>
  <si>
    <t>larch, tamarack</t>
  </si>
  <si>
    <t>Lathyrus</t>
  </si>
  <si>
    <t>pea</t>
  </si>
  <si>
    <t>Lavandula</t>
  </si>
  <si>
    <t>lavender</t>
  </si>
  <si>
    <t>Lavatera</t>
  </si>
  <si>
    <t>tree lavatera</t>
  </si>
  <si>
    <t>Ledum</t>
  </si>
  <si>
    <t>labrador tea</t>
  </si>
  <si>
    <t>Leersia</t>
  </si>
  <si>
    <t>southern cutgrass, cutgrass</t>
  </si>
  <si>
    <t>Leiophyllum</t>
  </si>
  <si>
    <t>sandmyrtle</t>
  </si>
  <si>
    <t xml:space="preserve">Lemnaceae </t>
  </si>
  <si>
    <t>Lemna</t>
  </si>
  <si>
    <t>duckweed</t>
  </si>
  <si>
    <t>Lepidium</t>
  </si>
  <si>
    <t>peppergrass, pepperweed</t>
  </si>
  <si>
    <t>Leptochloa</t>
  </si>
  <si>
    <t>sprangletop</t>
  </si>
  <si>
    <t>Lespedeza</t>
  </si>
  <si>
    <t>bush clover</t>
  </si>
  <si>
    <t>Leucanthemum</t>
  </si>
  <si>
    <t>daisy</t>
  </si>
  <si>
    <t>Leucothoe</t>
  </si>
  <si>
    <t>doghobble</t>
  </si>
  <si>
    <t>Levisticum</t>
  </si>
  <si>
    <t>garden lovage</t>
  </si>
  <si>
    <t>Leymus</t>
  </si>
  <si>
    <t>wildrye</t>
  </si>
  <si>
    <t>Liatris</t>
  </si>
  <si>
    <t>blazing star</t>
  </si>
  <si>
    <t>Ligusticum</t>
  </si>
  <si>
    <t>licorice-root</t>
  </si>
  <si>
    <t>Ligustrum</t>
  </si>
  <si>
    <t>privet</t>
  </si>
  <si>
    <t>Lilium</t>
  </si>
  <si>
    <t>lily, tiger lily</t>
  </si>
  <si>
    <t>Plumbaginaceae</t>
  </si>
  <si>
    <t>Limonium</t>
  </si>
  <si>
    <t>Cercidiphyllaceae</t>
  </si>
  <si>
    <t>Empetraceae</t>
  </si>
  <si>
    <t>Ophioglossaceae</t>
  </si>
  <si>
    <t>Cambombaceae</t>
  </si>
  <si>
    <t>Burmanniaceae</t>
  </si>
  <si>
    <t>Ceratophyllaceae</t>
  </si>
  <si>
    <t>Orobanchaceae</t>
  </si>
  <si>
    <t>Cyrillaceae</t>
  </si>
  <si>
    <t>Hydrangeaceae</t>
  </si>
  <si>
    <t>Dioscoreaceae</t>
  </si>
  <si>
    <t>Elatinaceae</t>
  </si>
  <si>
    <t>Eriocaulaceae</t>
  </si>
  <si>
    <t>Limnanthaceae</t>
  </si>
  <si>
    <t>Loganiaceae</t>
  </si>
  <si>
    <t>Orchidacea</t>
  </si>
  <si>
    <t>Hippuridaceae</t>
  </si>
  <si>
    <t>Lycopodiaceae</t>
  </si>
  <si>
    <t>Zygophyllaceae</t>
  </si>
  <si>
    <t>Lygodiaceae</t>
  </si>
  <si>
    <t>Mayacaceae</t>
  </si>
  <si>
    <t>Najadaceae</t>
  </si>
  <si>
    <t>Celestraceae</t>
  </si>
  <si>
    <t>Lentibulariaceae</t>
  </si>
  <si>
    <t>Polypodiaceae</t>
  </si>
  <si>
    <t>Polygalaceae</t>
  </si>
  <si>
    <t>Ruppiaceae</t>
  </si>
  <si>
    <t>Scheuchzeriaceae</t>
  </si>
  <si>
    <t>pyrularia</t>
  </si>
  <si>
    <t>Rapistrum</t>
  </si>
  <si>
    <t>bastardcabbage</t>
  </si>
  <si>
    <t>Reichardia</t>
  </si>
  <si>
    <t>brighteyes</t>
  </si>
  <si>
    <t>Rhinanthus</t>
  </si>
  <si>
    <t>yellowrattle</t>
  </si>
  <si>
    <t>Rhodiola</t>
  </si>
  <si>
    <t>Rhodotypos</t>
  </si>
  <si>
    <t>jetbead</t>
  </si>
  <si>
    <t>Richardia</t>
  </si>
  <si>
    <t>Mexican clover</t>
  </si>
  <si>
    <t>Rostraria</t>
  </si>
  <si>
    <t>Rotala</t>
  </si>
  <si>
    <t>rotala</t>
  </si>
  <si>
    <t>Rubia</t>
  </si>
  <si>
    <t>madder</t>
  </si>
  <si>
    <t>Ruppia</t>
  </si>
  <si>
    <t>widgeonweed</t>
  </si>
  <si>
    <t>Sagina</t>
  </si>
  <si>
    <t>pearlwort</t>
  </si>
  <si>
    <t>Salicornia</t>
  </si>
  <si>
    <t>pickleweed</t>
  </si>
  <si>
    <t>Salpichroa</t>
  </si>
  <si>
    <t>salpichroa</t>
  </si>
  <si>
    <t>Salpiglossis</t>
  </si>
  <si>
    <t>salpiglossis</t>
  </si>
  <si>
    <t>Salvinia</t>
  </si>
  <si>
    <t>watermoss</t>
  </si>
  <si>
    <t>Samolus</t>
  </si>
  <si>
    <t>brookweed</t>
  </si>
  <si>
    <t>Sanvitalia</t>
  </si>
  <si>
    <t>creeping zinnia</t>
  </si>
  <si>
    <t>Sarcocornia</t>
  </si>
  <si>
    <t>swampfire</t>
  </si>
  <si>
    <t>Satureja</t>
  </si>
  <si>
    <t>savory</t>
  </si>
  <si>
    <t>Scandix</t>
  </si>
  <si>
    <t>shepherd's needle</t>
  </si>
  <si>
    <t>Schedonorus</t>
  </si>
  <si>
    <t>Scheuchzeria</t>
  </si>
  <si>
    <t>rannoch-rush</t>
  </si>
  <si>
    <t>Schizaea</t>
  </si>
  <si>
    <t>curlygrass</t>
  </si>
  <si>
    <t>Schwalbea</t>
  </si>
  <si>
    <t>schwalbea</t>
  </si>
  <si>
    <t>Scilla</t>
  </si>
  <si>
    <t>Siberian squill</t>
  </si>
  <si>
    <t>Scirpoides</t>
  </si>
  <si>
    <t>Scleranthus</t>
  </si>
  <si>
    <t>knotgrass</t>
  </si>
  <si>
    <t>Sclerochloa</t>
  </si>
  <si>
    <t>hardgrass</t>
  </si>
  <si>
    <t>Sclerolepis</t>
  </si>
  <si>
    <t>bluehearts</t>
  </si>
  <si>
    <t>Buddlejaceae</t>
  </si>
  <si>
    <t>Buddleja</t>
  </si>
  <si>
    <t>butterfly bush</t>
  </si>
  <si>
    <t>Sapotaceae</t>
  </si>
  <si>
    <t>Bumelia</t>
  </si>
  <si>
    <r>
      <t xml:space="preserve">see: </t>
    </r>
    <r>
      <rPr>
        <i/>
        <sz val="10"/>
        <color indexed="12"/>
        <rFont val="Arial"/>
        <family val="2"/>
      </rPr>
      <t>Vaccinium</t>
    </r>
  </si>
  <si>
    <r>
      <t xml:space="preserve">see: </t>
    </r>
    <r>
      <rPr>
        <i/>
        <sz val="10"/>
        <color indexed="12"/>
        <rFont val="Arial"/>
        <family val="2"/>
      </rPr>
      <t xml:space="preserve">Heracleum </t>
    </r>
  </si>
  <si>
    <r>
      <t xml:space="preserve">see: </t>
    </r>
    <r>
      <rPr>
        <i/>
        <sz val="10"/>
        <color indexed="12"/>
        <rFont val="Arial"/>
        <family val="2"/>
      </rPr>
      <t>Limonium</t>
    </r>
  </si>
  <si>
    <r>
      <t>arrowwood, viburnum, (</t>
    </r>
    <r>
      <rPr>
        <i/>
        <sz val="10"/>
        <rFont val="Arial"/>
        <family val="2"/>
      </rPr>
      <t>Viburnum opulus</t>
    </r>
    <r>
      <rPr>
        <sz val="10"/>
        <rFont val="Arial"/>
        <family val="0"/>
      </rPr>
      <t>=swamp elder), wild raisin</t>
    </r>
  </si>
  <si>
    <r>
      <t xml:space="preserve">see </t>
    </r>
    <r>
      <rPr>
        <i/>
        <sz val="10"/>
        <color indexed="12"/>
        <rFont val="Arial"/>
        <family val="2"/>
      </rPr>
      <t>Actaea</t>
    </r>
    <r>
      <rPr>
        <sz val="10"/>
        <color indexed="12"/>
        <rFont val="Arial"/>
        <family val="0"/>
      </rPr>
      <t>; no longer valid name or not in USA</t>
    </r>
  </si>
  <si>
    <t>Lupinus</t>
  </si>
  <si>
    <t>lupine</t>
  </si>
  <si>
    <t>Luzula</t>
  </si>
  <si>
    <t>woodrush</t>
  </si>
  <si>
    <t>Lycium</t>
  </si>
  <si>
    <t>matrimony vine, desert-thorn</t>
  </si>
  <si>
    <t>Lycopersicon</t>
  </si>
  <si>
    <t>garden tomato, peruvian nightshade</t>
  </si>
  <si>
    <t>Lyonia</t>
  </si>
  <si>
    <t>maleberry, staggerbush</t>
  </si>
  <si>
    <t>Lysimachia</t>
  </si>
  <si>
    <t>yellow loosestrife</t>
  </si>
  <si>
    <t>Lythrum</t>
  </si>
  <si>
    <t>lythrum, loosestrife</t>
  </si>
  <si>
    <t>Machaeranthera</t>
  </si>
  <si>
    <t>tansyaster</t>
  </si>
  <si>
    <t>Maclura</t>
  </si>
  <si>
    <t>osage orange</t>
  </si>
  <si>
    <t>Madia</t>
  </si>
  <si>
    <t>Magnolia</t>
  </si>
  <si>
    <t>magnolia, sweetbay</t>
  </si>
  <si>
    <t>Maianthemum</t>
  </si>
  <si>
    <t>mayflower, false lily of the valley</t>
  </si>
  <si>
    <t>Malus</t>
  </si>
  <si>
    <t>crabapple, apple</t>
  </si>
  <si>
    <t>Malva</t>
  </si>
  <si>
    <t>mallow</t>
  </si>
  <si>
    <t>Mandragora</t>
  </si>
  <si>
    <t>Mandrake, Devil's Apple</t>
  </si>
  <si>
    <t>Marrubium</t>
  </si>
  <si>
    <t>horehound</t>
  </si>
  <si>
    <t>Pedaliaceae</t>
  </si>
  <si>
    <t>Matelea</t>
  </si>
  <si>
    <t>milkvine</t>
  </si>
  <si>
    <t>Matteuccia</t>
  </si>
  <si>
    <t>ostrich fern</t>
  </si>
  <si>
    <t>Matthiola</t>
  </si>
  <si>
    <t>stock</t>
  </si>
  <si>
    <t>Maurandella</t>
  </si>
  <si>
    <t>roving sailor</t>
  </si>
  <si>
    <t>Medicago</t>
  </si>
  <si>
    <t>alfalfa, lucerne</t>
  </si>
  <si>
    <t>Meliaceae</t>
  </si>
  <si>
    <t>Melia</t>
  </si>
  <si>
    <t>Chinaberrytree</t>
  </si>
  <si>
    <t>Melilotus</t>
  </si>
  <si>
    <t>sweetclover, clover</t>
  </si>
  <si>
    <t>Menispermaceae</t>
  </si>
  <si>
    <t>Menispermum</t>
  </si>
  <si>
    <t>moonseed</t>
  </si>
  <si>
    <t>Mentha</t>
  </si>
  <si>
    <t>mint</t>
  </si>
  <si>
    <t>Menyanthaceae</t>
  </si>
  <si>
    <t>Menyanthes</t>
  </si>
  <si>
    <t>buckbean</t>
  </si>
  <si>
    <t>Menziesia</t>
  </si>
  <si>
    <t>minniebush</t>
  </si>
  <si>
    <t>Mertensia</t>
  </si>
  <si>
    <t>bluebells</t>
  </si>
  <si>
    <t>Tetradium</t>
  </si>
  <si>
    <t>bee bee tree</t>
  </si>
  <si>
    <t>Tetragonia</t>
  </si>
  <si>
    <t>New Zealand spinach</t>
  </si>
  <si>
    <t>Tetragonotheca</t>
  </si>
  <si>
    <t>nerveray</t>
  </si>
  <si>
    <t>Themeda</t>
  </si>
  <si>
    <t>kangaroo grass</t>
  </si>
  <si>
    <t>Thinopyrum</t>
  </si>
  <si>
    <t>Thladiantha</t>
  </si>
  <si>
    <t>Manchu tubergourd</t>
  </si>
  <si>
    <t>Tiarella</t>
  </si>
  <si>
    <t>foamflower</t>
  </si>
  <si>
    <t>Tidestromia</t>
  </si>
  <si>
    <t>honeysweet</t>
  </si>
  <si>
    <t>Tillandsia</t>
  </si>
  <si>
    <t>spanish moss</t>
  </si>
  <si>
    <t>Tipularia</t>
  </si>
  <si>
    <t>crippled cranefly</t>
  </si>
  <si>
    <t>Toona</t>
  </si>
  <si>
    <t>Australian redcedar</t>
  </si>
  <si>
    <t>Torilis</t>
  </si>
  <si>
    <t>hedgeparsley</t>
  </si>
  <si>
    <t>Torreyochloa</t>
  </si>
  <si>
    <t>Juncus</t>
  </si>
  <si>
    <t>rush</t>
  </si>
  <si>
    <t>Juniperus</t>
  </si>
  <si>
    <t>juniper, red cedar</t>
  </si>
  <si>
    <t>Justicia</t>
  </si>
  <si>
    <t>looseflower waterwillow</t>
  </si>
  <si>
    <t>Kalmia</t>
  </si>
  <si>
    <t xml:space="preserve">mountainlaurel, sheep laurel, bog laurel, </t>
  </si>
  <si>
    <t>Kickxia</t>
  </si>
  <si>
    <t>cancerwort</t>
  </si>
  <si>
    <t>Koelreuteria</t>
  </si>
  <si>
    <t>golden raintree, varnish tree</t>
  </si>
  <si>
    <t>Kosteletzkya</t>
  </si>
  <si>
    <t>Virginia saltmarsh mallow</t>
  </si>
  <si>
    <t>Kuhnia</t>
  </si>
  <si>
    <t>hyacinthbean</t>
  </si>
  <si>
    <t>Laburnum</t>
  </si>
  <si>
    <t>golden chain tree, waterer laburnum, scotch laburnum</t>
  </si>
  <si>
    <t>Haemodoraceae</t>
  </si>
  <si>
    <t>Coreopsis</t>
  </si>
  <si>
    <t>tickseed, coreopsis</t>
  </si>
  <si>
    <t>Cornaceae</t>
  </si>
  <si>
    <t>Cornus</t>
  </si>
  <si>
    <t>dogwood, bunchberry</t>
  </si>
  <si>
    <t>Corylus</t>
  </si>
  <si>
    <t>filbert, hazel, hazelnut</t>
  </si>
  <si>
    <t>Cosmos</t>
  </si>
  <si>
    <t>cosmos</t>
  </si>
  <si>
    <t>Cotinus</t>
  </si>
  <si>
    <t>smoketree</t>
  </si>
  <si>
    <t>Cotoneaster</t>
  </si>
  <si>
    <t>cotoneaster</t>
  </si>
  <si>
    <t>Crataegus</t>
  </si>
  <si>
    <t>hawthorn</t>
  </si>
  <si>
    <t>Crepis</t>
  </si>
  <si>
    <t>hawksbeard</t>
  </si>
  <si>
    <t>Croptilon</t>
  </si>
  <si>
    <t>scratchdaisy</t>
  </si>
  <si>
    <t>Crotalaria</t>
  </si>
  <si>
    <t>showy rattlebox, rattleweed</t>
  </si>
  <si>
    <t>Croton</t>
  </si>
  <si>
    <t>firebush, croton, prairie tea</t>
  </si>
  <si>
    <t>Cruciata</t>
  </si>
  <si>
    <t>bedstraw</t>
  </si>
  <si>
    <t>Cryptotaenia</t>
  </si>
  <si>
    <t>honewort</t>
  </si>
  <si>
    <t>Ctenium</t>
  </si>
  <si>
    <t>toothachegrass</t>
  </si>
  <si>
    <t>Cucumis</t>
  </si>
  <si>
    <t>gourd, cantelope, cucumber</t>
  </si>
  <si>
    <t>Cucurbita</t>
  </si>
  <si>
    <t>pumpkin, gourd, squash</t>
  </si>
  <si>
    <t>Cupressus</t>
  </si>
  <si>
    <t>cypress</t>
  </si>
  <si>
    <t>Cuscutaceae</t>
  </si>
  <si>
    <t>Cuscuta</t>
  </si>
  <si>
    <t>dodder</t>
  </si>
  <si>
    <t>Cyclamen</t>
  </si>
  <si>
    <t>cyclamen</t>
  </si>
  <si>
    <t>Cydonia</t>
  </si>
  <si>
    <t>quince</t>
  </si>
  <si>
    <t>Cymbalaria</t>
  </si>
  <si>
    <t>kenilworth ivy</t>
  </si>
  <si>
    <t>Cynanchum</t>
  </si>
  <si>
    <t>honey vine, swallowwort, sand vine</t>
  </si>
  <si>
    <t>Cynara</t>
  </si>
  <si>
    <t>cardoon, globe artichoke</t>
  </si>
  <si>
    <t>Cynodon</t>
  </si>
  <si>
    <t>burmuda grass</t>
  </si>
  <si>
    <t>Cynoglossum</t>
  </si>
  <si>
    <t>comfrey, hound's tongue</t>
  </si>
  <si>
    <t>Cyperus</t>
  </si>
  <si>
    <t>yellow nutgrass, nutgrass, chufa, flatsedge</t>
  </si>
  <si>
    <t xml:space="preserve">Orchidaceae </t>
  </si>
  <si>
    <t>Cypripedium</t>
  </si>
  <si>
    <t>lady's slipper</t>
  </si>
  <si>
    <t>Cyrtomium</t>
  </si>
  <si>
    <t>holly fern</t>
  </si>
  <si>
    <t>Cytisus</t>
  </si>
  <si>
    <t>broom, scotch broom</t>
  </si>
  <si>
    <t>Dactylis</t>
  </si>
  <si>
    <t>orchard grass</t>
  </si>
  <si>
    <t>Dactyloctenium</t>
  </si>
  <si>
    <t>Egyptian grass</t>
  </si>
  <si>
    <t>Dahlia</t>
  </si>
  <si>
    <t>dahlia</t>
  </si>
  <si>
    <t>Dalea</t>
  </si>
  <si>
    <t>prairie clover</t>
  </si>
  <si>
    <t>Danthonia</t>
  </si>
  <si>
    <t>oatgrass</t>
  </si>
  <si>
    <t>Rosaceae</t>
  </si>
  <si>
    <t>Dasiphora</t>
  </si>
  <si>
    <t>shrubby cinquefoil</t>
  </si>
  <si>
    <t>Schizaeaceae</t>
  </si>
  <si>
    <t>Selaginellaceae</t>
  </si>
  <si>
    <t>Pontamogetonaceae</t>
  </si>
  <si>
    <t>Hymenophyllaceae</t>
  </si>
  <si>
    <t>Juncaginaceae</t>
  </si>
  <si>
    <t>Vittariaceae</t>
  </si>
  <si>
    <t>Xyridaceae</t>
  </si>
  <si>
    <t>Zannichelliaceae</t>
  </si>
  <si>
    <t>Fabasceae</t>
  </si>
  <si>
    <t>Zosteraceae</t>
  </si>
  <si>
    <t>alien</t>
  </si>
  <si>
    <t>Butomaceae</t>
  </si>
  <si>
    <t>Orichidaceae</t>
  </si>
  <si>
    <t>Marsileaceae</t>
  </si>
  <si>
    <t>Salviniaceae</t>
  </si>
  <si>
    <t>Trapaceae</t>
  </si>
  <si>
    <t>alien?</t>
  </si>
  <si>
    <t>Taxodiaceae</t>
  </si>
  <si>
    <t>Taxodium</t>
  </si>
  <si>
    <t>cypress, bald cypress, pond cypress</t>
  </si>
  <si>
    <t>Taxaceae</t>
  </si>
  <si>
    <t>Taxus</t>
  </si>
  <si>
    <t>yew</t>
  </si>
  <si>
    <t>holly fern, netvein hollyfern</t>
  </si>
  <si>
    <t>Egyptian grass, crowfoot grass</t>
  </si>
  <si>
    <t>balsampear, momordica</t>
  </si>
  <si>
    <t>Carolina redroot, lachnanthes</t>
  </si>
  <si>
    <t>Brachiaria</t>
  </si>
  <si>
    <t>signal grass</t>
  </si>
  <si>
    <t>Brachyelytrum</t>
  </si>
  <si>
    <t>shorthusk, babel</t>
  </si>
  <si>
    <t>Brassica</t>
  </si>
  <si>
    <t>brussel sprouts, cabbage, mustard, turnip, rape, kale, broccoli</t>
  </si>
  <si>
    <t>Brickellia</t>
  </si>
  <si>
    <t>false boneset, bricklebush</t>
  </si>
  <si>
    <t>Bromus</t>
  </si>
  <si>
    <t>brome</t>
  </si>
  <si>
    <t>Moraceae</t>
  </si>
  <si>
    <t>Broussonetia</t>
  </si>
  <si>
    <t>paper mulberry</t>
  </si>
  <si>
    <t>Buchnera</t>
  </si>
  <si>
    <t>autumn olive, Russian olive, serviceberry, thorny olive, Eleagnus</t>
  </si>
  <si>
    <t>Elephantopus</t>
  </si>
  <si>
    <t>elephantfoot</t>
  </si>
  <si>
    <t>Eleusine</t>
  </si>
  <si>
    <t>indian goosegrass</t>
  </si>
  <si>
    <t>Elymus</t>
  </si>
  <si>
    <t>rye, wheat, bottlebrush grass</t>
  </si>
  <si>
    <t>Epigaea</t>
  </si>
  <si>
    <t>trailing arbutus</t>
  </si>
  <si>
    <t>Equisetaceae</t>
  </si>
  <si>
    <t>Equisetum</t>
  </si>
  <si>
    <t>horsetail</t>
  </si>
  <si>
    <t>Eragrostia- Eragrostis</t>
  </si>
  <si>
    <t>lovegrass</t>
  </si>
  <si>
    <t>Erechtites</t>
  </si>
  <si>
    <t>burnweed, fireweed</t>
  </si>
  <si>
    <t>Eremochloa</t>
  </si>
  <si>
    <t>centipedegrass</t>
  </si>
  <si>
    <t>Erica</t>
  </si>
  <si>
    <t>heath, heather</t>
  </si>
  <si>
    <t>Erigeron</t>
  </si>
  <si>
    <t>fleabane</t>
  </si>
  <si>
    <t>Eriochloa</t>
  </si>
  <si>
    <t>cupgrass</t>
  </si>
  <si>
    <t xml:space="preserve">Hydrophyllaceae </t>
  </si>
  <si>
    <t>Eriogonum</t>
  </si>
  <si>
    <t>buckwheat</t>
  </si>
  <si>
    <t>Eriophorum</t>
  </si>
  <si>
    <t>cottongrass</t>
  </si>
  <si>
    <t>Geraniaceae</t>
  </si>
  <si>
    <t>Erodium</t>
  </si>
  <si>
    <t>heron's bill, erodium, stork's bill</t>
  </si>
  <si>
    <t>Eruca*</t>
  </si>
  <si>
    <t>arugula, saladrocket, rocketsalad</t>
  </si>
  <si>
    <t>Eryngium</t>
  </si>
  <si>
    <t>sea holly, rattlesnakemaster, eryngo</t>
  </si>
  <si>
    <t>Erysimum</t>
  </si>
  <si>
    <t>wallflower</t>
  </si>
  <si>
    <t>Grossulariaceae</t>
  </si>
  <si>
    <t>Eschscholzia</t>
  </si>
  <si>
    <t>California poppy, desert poppy</t>
  </si>
  <si>
    <t>hemlock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</si>
</sst>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3"/>
      <name val="Arial"/>
      <family val="2"/>
    </font>
    <font>
      <sz val="10"/>
      <color indexed="12"/>
      <name val="Arial"/>
      <family val="0"/>
    </font>
    <font>
      <b/>
      <i/>
      <sz val="10"/>
      <color indexed="12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1017</xdr:row>
      <xdr:rowOff>0</xdr:rowOff>
    </xdr:from>
    <xdr:to>
      <xdr:col>0</xdr:col>
      <xdr:colOff>47625</xdr:colOff>
      <xdr:row>1065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077775"/>
          <a:ext cx="47625" cy="790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1017</xdr:row>
      <xdr:rowOff>0</xdr:rowOff>
    </xdr:from>
    <xdr:to>
      <xdr:col>0</xdr:col>
      <xdr:colOff>47625</xdr:colOff>
      <xdr:row>1065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077775"/>
          <a:ext cx="47625" cy="790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1018</xdr:row>
      <xdr:rowOff>0</xdr:rowOff>
    </xdr:from>
    <xdr:to>
      <xdr:col>1</xdr:col>
      <xdr:colOff>876300</xdr:colOff>
      <xdr:row>1066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65239700"/>
          <a:ext cx="57150" cy="790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1018</xdr:row>
      <xdr:rowOff>0</xdr:rowOff>
    </xdr:from>
    <xdr:to>
      <xdr:col>1</xdr:col>
      <xdr:colOff>47625</xdr:colOff>
      <xdr:row>1066</xdr:row>
      <xdr:rowOff>133350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5239700"/>
          <a:ext cx="47625" cy="790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1019</xdr:row>
      <xdr:rowOff>0</xdr:rowOff>
    </xdr:from>
    <xdr:to>
      <xdr:col>1</xdr:col>
      <xdr:colOff>876300</xdr:colOff>
      <xdr:row>1067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65325425"/>
          <a:ext cx="57150" cy="790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1019</xdr:row>
      <xdr:rowOff>0</xdr:rowOff>
    </xdr:from>
    <xdr:to>
      <xdr:col>1</xdr:col>
      <xdr:colOff>47625</xdr:colOff>
      <xdr:row>1067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5325425"/>
          <a:ext cx="47625" cy="790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4"/>
  <sheetViews>
    <sheetView zoomScalePageLayoutView="0" workbookViewId="0" topLeftCell="A1">
      <pane xSplit="14955" topLeftCell="U1" activePane="topLeft" state="split"/>
      <selection pane="topLeft" activeCell="B1" sqref="B1"/>
      <selection pane="topRight" activeCell="A1" sqref="A1:U1"/>
    </sheetView>
  </sheetViews>
  <sheetFormatPr defaultColWidth="8.8515625" defaultRowHeight="12.75"/>
  <cols>
    <col min="1" max="1" width="11.421875" style="7" customWidth="1"/>
    <col min="2" max="2" width="18.8515625" style="7" customWidth="1"/>
    <col min="3" max="3" width="14.28125" style="7" customWidth="1"/>
    <col min="4" max="4" width="10.7109375" style="7" customWidth="1"/>
    <col min="5" max="5" width="12.00390625" style="7" customWidth="1"/>
    <col min="6" max="7" width="8.8515625" style="0" customWidth="1"/>
    <col min="8" max="8" width="9.140625" style="38" customWidth="1"/>
  </cols>
  <sheetData>
    <row r="1" spans="1:9" ht="45" customHeight="1">
      <c r="A1" s="32" t="s">
        <v>761</v>
      </c>
      <c r="B1" s="32" t="s">
        <v>945</v>
      </c>
      <c r="C1" s="32" t="s">
        <v>952</v>
      </c>
      <c r="D1" s="32" t="s">
        <v>762</v>
      </c>
      <c r="E1" s="32" t="s">
        <v>953</v>
      </c>
      <c r="F1" s="1" t="s">
        <v>954</v>
      </c>
      <c r="G1" s="32" t="s">
        <v>955</v>
      </c>
      <c r="H1" s="33" t="s">
        <v>956</v>
      </c>
      <c r="I1" s="32" t="s">
        <v>957</v>
      </c>
    </row>
    <row r="2" spans="1:9" ht="12.75">
      <c r="A2" s="7" t="s">
        <v>963</v>
      </c>
      <c r="B2" s="7" t="s">
        <v>963</v>
      </c>
      <c r="C2" s="2" t="s">
        <v>964</v>
      </c>
      <c r="D2" s="7" t="s">
        <v>965</v>
      </c>
      <c r="E2" s="7" t="s">
        <v>973</v>
      </c>
      <c r="F2" s="3" t="s">
        <v>2848</v>
      </c>
      <c r="G2">
        <v>1</v>
      </c>
      <c r="H2" s="38">
        <v>0</v>
      </c>
      <c r="I2">
        <v>1</v>
      </c>
    </row>
    <row r="3" spans="1:9" ht="12.75">
      <c r="A3" s="7" t="s">
        <v>966</v>
      </c>
      <c r="B3" s="7" t="s">
        <v>966</v>
      </c>
      <c r="C3" s="9" t="s">
        <v>967</v>
      </c>
      <c r="D3" s="7" t="s">
        <v>968</v>
      </c>
      <c r="E3" s="7" t="s">
        <v>969</v>
      </c>
      <c r="F3" s="3" t="s">
        <v>2848</v>
      </c>
      <c r="G3">
        <v>11</v>
      </c>
      <c r="H3" s="38">
        <v>0</v>
      </c>
      <c r="I3">
        <v>11</v>
      </c>
    </row>
    <row r="4" spans="1:9" ht="12.75">
      <c r="A4" s="7" t="s">
        <v>970</v>
      </c>
      <c r="B4" s="7" t="s">
        <v>970</v>
      </c>
      <c r="C4" s="9" t="s">
        <v>971</v>
      </c>
      <c r="D4" s="7" t="s">
        <v>972</v>
      </c>
      <c r="E4" s="7" t="s">
        <v>973</v>
      </c>
      <c r="F4" s="6" t="s">
        <v>974</v>
      </c>
      <c r="G4">
        <v>117</v>
      </c>
      <c r="H4" s="38">
        <v>4</v>
      </c>
      <c r="I4">
        <v>113</v>
      </c>
    </row>
    <row r="5" spans="1:9" ht="12.75">
      <c r="A5" s="7" t="s">
        <v>966</v>
      </c>
      <c r="B5" s="7" t="s">
        <v>966</v>
      </c>
      <c r="C5" s="9" t="s">
        <v>976</v>
      </c>
      <c r="D5" s="7" t="s">
        <v>977</v>
      </c>
      <c r="E5" s="7" t="s">
        <v>969</v>
      </c>
      <c r="F5" s="3" t="s">
        <v>2848</v>
      </c>
      <c r="G5">
        <v>5</v>
      </c>
      <c r="H5" s="38">
        <v>1</v>
      </c>
      <c r="I5">
        <v>4</v>
      </c>
    </row>
    <row r="6" spans="1:9" ht="12.75">
      <c r="A6" s="7" t="s">
        <v>978</v>
      </c>
      <c r="B6" s="7" t="s">
        <v>979</v>
      </c>
      <c r="C6" s="9" t="s">
        <v>980</v>
      </c>
      <c r="D6" s="7" t="s">
        <v>981</v>
      </c>
      <c r="E6" s="7" t="s">
        <v>973</v>
      </c>
      <c r="F6" s="6" t="s">
        <v>974</v>
      </c>
      <c r="G6">
        <v>11</v>
      </c>
      <c r="H6" s="38">
        <v>1</v>
      </c>
      <c r="I6">
        <v>10</v>
      </c>
    </row>
    <row r="7" spans="1:9" ht="12.75">
      <c r="A7" s="7" t="s">
        <v>982</v>
      </c>
      <c r="B7" s="7" t="s">
        <v>982</v>
      </c>
      <c r="C7" s="2" t="s">
        <v>983</v>
      </c>
      <c r="D7" s="7" t="s">
        <v>984</v>
      </c>
      <c r="E7" s="7" t="s">
        <v>969</v>
      </c>
      <c r="F7" s="6" t="s">
        <v>974</v>
      </c>
      <c r="G7">
        <v>3</v>
      </c>
      <c r="H7" s="38">
        <v>0</v>
      </c>
      <c r="I7">
        <v>3</v>
      </c>
    </row>
    <row r="8" spans="1:9" ht="12.75">
      <c r="A8" s="25" t="s">
        <v>990</v>
      </c>
      <c r="B8" s="25" t="s">
        <v>990</v>
      </c>
      <c r="C8" s="9" t="s">
        <v>674</v>
      </c>
      <c r="D8" s="7" t="s">
        <v>675</v>
      </c>
      <c r="E8" s="7" t="s">
        <v>969</v>
      </c>
      <c r="F8" s="6" t="s">
        <v>974</v>
      </c>
      <c r="G8">
        <v>0</v>
      </c>
      <c r="H8" s="38">
        <v>0</v>
      </c>
      <c r="I8">
        <v>0</v>
      </c>
    </row>
    <row r="9" spans="1:9" ht="12.75">
      <c r="A9" s="8" t="s">
        <v>985</v>
      </c>
      <c r="B9" s="8" t="s">
        <v>985</v>
      </c>
      <c r="C9" s="2" t="s">
        <v>986</v>
      </c>
      <c r="D9" s="7" t="s">
        <v>987</v>
      </c>
      <c r="E9" s="7" t="s">
        <v>973</v>
      </c>
      <c r="F9" s="6" t="s">
        <v>974</v>
      </c>
      <c r="G9">
        <v>297</v>
      </c>
      <c r="H9" s="38">
        <v>10</v>
      </c>
      <c r="I9">
        <v>287</v>
      </c>
    </row>
    <row r="10" spans="1:9" ht="12.75">
      <c r="A10" s="12" t="s">
        <v>990</v>
      </c>
      <c r="B10" s="25" t="s">
        <v>991</v>
      </c>
      <c r="C10" s="2" t="s">
        <v>992</v>
      </c>
      <c r="D10" s="7" t="s">
        <v>993</v>
      </c>
      <c r="E10" s="7" t="s">
        <v>969</v>
      </c>
      <c r="F10" s="6" t="s">
        <v>974</v>
      </c>
      <c r="G10">
        <v>21</v>
      </c>
      <c r="H10" s="38">
        <v>1</v>
      </c>
      <c r="I10">
        <v>20</v>
      </c>
    </row>
    <row r="11" spans="1:9" ht="12.75">
      <c r="A11" s="7" t="s">
        <v>676</v>
      </c>
      <c r="B11" s="7" t="s">
        <v>676</v>
      </c>
      <c r="C11" s="9" t="s">
        <v>677</v>
      </c>
      <c r="D11" s="7" t="s">
        <v>678</v>
      </c>
      <c r="E11" s="7" t="s">
        <v>969</v>
      </c>
      <c r="F11" s="3" t="s">
        <v>2848</v>
      </c>
      <c r="G11">
        <v>0</v>
      </c>
      <c r="H11" s="38">
        <v>0</v>
      </c>
      <c r="I11">
        <v>0</v>
      </c>
    </row>
    <row r="12" spans="1:9" ht="12.75">
      <c r="A12" s="25" t="s">
        <v>679</v>
      </c>
      <c r="B12" s="25" t="s">
        <v>679</v>
      </c>
      <c r="C12" s="9" t="s">
        <v>680</v>
      </c>
      <c r="D12" s="7" t="s">
        <v>681</v>
      </c>
      <c r="E12" s="7" t="s">
        <v>969</v>
      </c>
      <c r="F12" s="3" t="s">
        <v>2848</v>
      </c>
      <c r="G12">
        <v>0</v>
      </c>
      <c r="H12" s="38">
        <v>0</v>
      </c>
      <c r="I12">
        <v>0</v>
      </c>
    </row>
    <row r="13" spans="1:9" ht="12.75">
      <c r="A13" s="7" t="s">
        <v>834</v>
      </c>
      <c r="B13" s="7" t="s">
        <v>834</v>
      </c>
      <c r="C13" s="9" t="s">
        <v>682</v>
      </c>
      <c r="D13" s="7" t="s">
        <v>683</v>
      </c>
      <c r="E13" s="7" t="s">
        <v>969</v>
      </c>
      <c r="F13" s="3" t="s">
        <v>2848</v>
      </c>
      <c r="G13">
        <v>0</v>
      </c>
      <c r="H13" s="38">
        <v>0</v>
      </c>
      <c r="I13">
        <v>0</v>
      </c>
    </row>
    <row r="14" spans="1:9" ht="12.75">
      <c r="A14" s="25" t="s">
        <v>990</v>
      </c>
      <c r="B14" s="25" t="s">
        <v>990</v>
      </c>
      <c r="C14" s="9" t="s">
        <v>684</v>
      </c>
      <c r="D14" s="7" t="s">
        <v>685</v>
      </c>
      <c r="E14" s="7" t="s">
        <v>969</v>
      </c>
      <c r="F14" s="3" t="s">
        <v>2848</v>
      </c>
      <c r="G14">
        <v>0</v>
      </c>
      <c r="H14" s="38">
        <v>0</v>
      </c>
      <c r="I14">
        <v>0</v>
      </c>
    </row>
    <row r="15" spans="1:9" ht="12.75">
      <c r="A15" s="7" t="s">
        <v>995</v>
      </c>
      <c r="B15" s="7" t="s">
        <v>995</v>
      </c>
      <c r="C15" s="9" t="s">
        <v>996</v>
      </c>
      <c r="D15" s="7" t="s">
        <v>997</v>
      </c>
      <c r="E15" s="7" t="s">
        <v>969</v>
      </c>
      <c r="F15" s="6" t="s">
        <v>974</v>
      </c>
      <c r="G15">
        <v>3</v>
      </c>
      <c r="H15" s="38">
        <v>0</v>
      </c>
      <c r="I15">
        <v>3</v>
      </c>
    </row>
    <row r="16" spans="1:9" ht="12.75">
      <c r="A16" s="7" t="s">
        <v>686</v>
      </c>
      <c r="B16" s="7" t="s">
        <v>686</v>
      </c>
      <c r="C16" s="9" t="s">
        <v>687</v>
      </c>
      <c r="D16" s="7" t="s">
        <v>688</v>
      </c>
      <c r="E16" s="7" t="s">
        <v>969</v>
      </c>
      <c r="F16" s="6" t="s">
        <v>974</v>
      </c>
      <c r="G16">
        <v>0</v>
      </c>
      <c r="H16" s="38">
        <v>0</v>
      </c>
      <c r="I16">
        <v>0</v>
      </c>
    </row>
    <row r="17" spans="1:9" ht="12.75">
      <c r="A17" s="7" t="s">
        <v>995</v>
      </c>
      <c r="B17" s="7" t="s">
        <v>995</v>
      </c>
      <c r="C17" s="9" t="s">
        <v>999</v>
      </c>
      <c r="D17" s="7" t="s">
        <v>1000</v>
      </c>
      <c r="E17" s="7" t="s">
        <v>969</v>
      </c>
      <c r="F17" s="6" t="s">
        <v>974</v>
      </c>
      <c r="G17">
        <v>4</v>
      </c>
      <c r="H17" s="38">
        <v>0</v>
      </c>
      <c r="I17">
        <v>4</v>
      </c>
    </row>
    <row r="18" spans="1:9" ht="12.75">
      <c r="A18" s="7" t="s">
        <v>998</v>
      </c>
      <c r="B18" s="8" t="s">
        <v>1005</v>
      </c>
      <c r="C18" s="2" t="s">
        <v>1006</v>
      </c>
      <c r="D18" s="7" t="s">
        <v>1007</v>
      </c>
      <c r="E18" s="7" t="s">
        <v>969</v>
      </c>
      <c r="F18" s="6" t="s">
        <v>974</v>
      </c>
      <c r="G18">
        <v>0</v>
      </c>
      <c r="H18" s="38">
        <v>0</v>
      </c>
      <c r="I18">
        <v>0</v>
      </c>
    </row>
    <row r="19" spans="1:9" ht="12.75">
      <c r="A19" s="7" t="s">
        <v>1071</v>
      </c>
      <c r="B19" s="7" t="s">
        <v>1071</v>
      </c>
      <c r="C19" s="9" t="s">
        <v>441</v>
      </c>
      <c r="D19" s="7" t="s">
        <v>442</v>
      </c>
      <c r="E19" s="7" t="s">
        <v>973</v>
      </c>
      <c r="F19" s="6" t="s">
        <v>974</v>
      </c>
      <c r="G19">
        <v>0</v>
      </c>
      <c r="H19" s="38">
        <v>0</v>
      </c>
      <c r="I19">
        <v>0</v>
      </c>
    </row>
    <row r="20" spans="1:9" ht="12.75">
      <c r="A20" s="25" t="s">
        <v>995</v>
      </c>
      <c r="B20" s="25" t="s">
        <v>995</v>
      </c>
      <c r="C20" s="9" t="s">
        <v>443</v>
      </c>
      <c r="D20" s="7" t="s">
        <v>444</v>
      </c>
      <c r="E20" s="7" t="s">
        <v>969</v>
      </c>
      <c r="F20" s="3" t="s">
        <v>2848</v>
      </c>
      <c r="G20">
        <v>0</v>
      </c>
      <c r="H20" s="38">
        <v>0</v>
      </c>
      <c r="I20">
        <v>0</v>
      </c>
    </row>
    <row r="21" spans="1:9" ht="12.75">
      <c r="A21" s="7" t="s">
        <v>445</v>
      </c>
      <c r="B21" s="7" t="s">
        <v>445</v>
      </c>
      <c r="C21" s="9" t="s">
        <v>446</v>
      </c>
      <c r="D21" s="7" t="s">
        <v>447</v>
      </c>
      <c r="E21" s="7" t="s">
        <v>969</v>
      </c>
      <c r="F21" s="6" t="s">
        <v>974</v>
      </c>
      <c r="G21">
        <v>0</v>
      </c>
      <c r="H21" s="38">
        <v>0</v>
      </c>
      <c r="I21">
        <v>0</v>
      </c>
    </row>
    <row r="22" spans="1:9" ht="12.75">
      <c r="A22" s="25" t="s">
        <v>845</v>
      </c>
      <c r="B22" s="25" t="s">
        <v>845</v>
      </c>
      <c r="C22" s="9" t="s">
        <v>448</v>
      </c>
      <c r="D22" s="7" t="s">
        <v>449</v>
      </c>
      <c r="E22" s="7" t="s">
        <v>969</v>
      </c>
      <c r="F22" s="3" t="s">
        <v>2848</v>
      </c>
      <c r="G22">
        <v>0</v>
      </c>
      <c r="H22" s="38">
        <v>0</v>
      </c>
      <c r="I22">
        <v>0</v>
      </c>
    </row>
    <row r="23" spans="1:9" ht="12.75">
      <c r="A23" s="7" t="s">
        <v>819</v>
      </c>
      <c r="B23" s="7" t="s">
        <v>820</v>
      </c>
      <c r="C23" s="9" t="s">
        <v>821</v>
      </c>
      <c r="D23" s="7" t="s">
        <v>822</v>
      </c>
      <c r="E23" s="7" t="s">
        <v>969</v>
      </c>
      <c r="F23" s="3" t="s">
        <v>2848</v>
      </c>
      <c r="G23">
        <v>1</v>
      </c>
      <c r="H23" s="38">
        <v>0</v>
      </c>
      <c r="I23">
        <v>1</v>
      </c>
    </row>
    <row r="24" spans="1:9" ht="12.75">
      <c r="A24" s="7" t="s">
        <v>978</v>
      </c>
      <c r="B24" s="7" t="s">
        <v>823</v>
      </c>
      <c r="C24" s="9" t="s">
        <v>824</v>
      </c>
      <c r="D24" s="12" t="s">
        <v>825</v>
      </c>
      <c r="E24" s="12" t="s">
        <v>969</v>
      </c>
      <c r="F24" s="6" t="s">
        <v>974</v>
      </c>
      <c r="G24">
        <v>1</v>
      </c>
      <c r="H24" s="38">
        <v>0</v>
      </c>
      <c r="I24">
        <v>1</v>
      </c>
    </row>
    <row r="25" spans="1:9" ht="12.75">
      <c r="A25" s="7" t="s">
        <v>826</v>
      </c>
      <c r="B25" s="7" t="s">
        <v>826</v>
      </c>
      <c r="C25" s="9" t="s">
        <v>827</v>
      </c>
      <c r="D25" s="7" t="s">
        <v>828</v>
      </c>
      <c r="E25" s="12" t="s">
        <v>973</v>
      </c>
      <c r="F25" s="6" t="s">
        <v>974</v>
      </c>
      <c r="G25">
        <v>32</v>
      </c>
      <c r="H25" s="38">
        <v>0</v>
      </c>
      <c r="I25">
        <v>32</v>
      </c>
    </row>
    <row r="26" spans="1:9" ht="12.75">
      <c r="A26" s="8" t="s">
        <v>830</v>
      </c>
      <c r="B26" s="8" t="s">
        <v>830</v>
      </c>
      <c r="C26" s="9" t="s">
        <v>831</v>
      </c>
      <c r="D26" s="7" t="s">
        <v>832</v>
      </c>
      <c r="E26" s="7" t="s">
        <v>969</v>
      </c>
      <c r="F26" s="6" t="s">
        <v>974</v>
      </c>
      <c r="G26">
        <v>4</v>
      </c>
      <c r="H26" s="38">
        <v>0</v>
      </c>
      <c r="I26">
        <v>4</v>
      </c>
    </row>
    <row r="27" spans="1:9" ht="12.75">
      <c r="A27" s="7" t="s">
        <v>834</v>
      </c>
      <c r="B27" s="7" t="s">
        <v>835</v>
      </c>
      <c r="C27" s="9" t="s">
        <v>836</v>
      </c>
      <c r="D27" s="7" t="s">
        <v>837</v>
      </c>
      <c r="E27" s="7" t="s">
        <v>969</v>
      </c>
      <c r="F27" s="6" t="s">
        <v>974</v>
      </c>
      <c r="G27">
        <v>2</v>
      </c>
      <c r="H27" s="38">
        <v>0</v>
      </c>
      <c r="I27">
        <v>2</v>
      </c>
    </row>
    <row r="28" spans="1:9" ht="12.75">
      <c r="A28" s="12" t="s">
        <v>990</v>
      </c>
      <c r="B28" s="25" t="s">
        <v>991</v>
      </c>
      <c r="C28" s="2" t="s">
        <v>839</v>
      </c>
      <c r="D28" s="7" t="s">
        <v>840</v>
      </c>
      <c r="E28" s="7" t="s">
        <v>969</v>
      </c>
      <c r="F28" s="6" t="s">
        <v>974</v>
      </c>
      <c r="G28">
        <v>5</v>
      </c>
      <c r="H28" s="38">
        <v>1</v>
      </c>
      <c r="I28">
        <v>4</v>
      </c>
    </row>
    <row r="29" spans="1:9" ht="12.75">
      <c r="A29" s="12" t="s">
        <v>990</v>
      </c>
      <c r="B29" s="25" t="s">
        <v>991</v>
      </c>
      <c r="C29" s="2" t="s">
        <v>841</v>
      </c>
      <c r="D29" s="7" t="s">
        <v>842</v>
      </c>
      <c r="E29" s="7" t="s">
        <v>969</v>
      </c>
      <c r="F29" s="3" t="s">
        <v>2848</v>
      </c>
      <c r="G29">
        <v>7</v>
      </c>
      <c r="H29" s="38">
        <v>0</v>
      </c>
      <c r="I29">
        <v>7</v>
      </c>
    </row>
    <row r="30" spans="1:9" ht="12.75">
      <c r="A30" s="7" t="s">
        <v>1004</v>
      </c>
      <c r="B30" s="7" t="s">
        <v>1004</v>
      </c>
      <c r="C30" s="9" t="s">
        <v>843</v>
      </c>
      <c r="D30" s="7" t="s">
        <v>844</v>
      </c>
      <c r="E30" s="7" t="s">
        <v>969</v>
      </c>
      <c r="F30" s="6" t="s">
        <v>974</v>
      </c>
      <c r="G30">
        <v>1</v>
      </c>
      <c r="H30" s="38">
        <v>0</v>
      </c>
      <c r="I30">
        <v>1</v>
      </c>
    </row>
    <row r="31" spans="1:9" ht="12.75">
      <c r="A31" s="7" t="s">
        <v>845</v>
      </c>
      <c r="B31" s="25" t="s">
        <v>846</v>
      </c>
      <c r="C31" s="2" t="s">
        <v>847</v>
      </c>
      <c r="D31" s="7" t="s">
        <v>848</v>
      </c>
      <c r="E31" s="7" t="s">
        <v>969</v>
      </c>
      <c r="F31" s="3" t="s">
        <v>2848</v>
      </c>
      <c r="G31">
        <v>8</v>
      </c>
      <c r="H31" s="38">
        <v>0</v>
      </c>
      <c r="I31">
        <v>8</v>
      </c>
    </row>
    <row r="32" spans="1:9" ht="12.75">
      <c r="A32" s="7" t="s">
        <v>1363</v>
      </c>
      <c r="B32" s="7" t="s">
        <v>1363</v>
      </c>
      <c r="C32" s="9" t="s">
        <v>450</v>
      </c>
      <c r="D32" s="7" t="s">
        <v>451</v>
      </c>
      <c r="E32" s="7" t="s">
        <v>969</v>
      </c>
      <c r="F32" s="3" t="s">
        <v>2848</v>
      </c>
      <c r="G32">
        <v>0</v>
      </c>
      <c r="H32" s="38">
        <v>0</v>
      </c>
      <c r="I32">
        <v>0</v>
      </c>
    </row>
    <row r="33" spans="1:9" ht="12.75">
      <c r="A33" s="7" t="s">
        <v>845</v>
      </c>
      <c r="B33" s="25" t="s">
        <v>846</v>
      </c>
      <c r="C33" s="2" t="s">
        <v>849</v>
      </c>
      <c r="D33" s="7" t="s">
        <v>850</v>
      </c>
      <c r="E33" s="7" t="s">
        <v>969</v>
      </c>
      <c r="F33" s="6" t="s">
        <v>974</v>
      </c>
      <c r="G33">
        <v>5</v>
      </c>
      <c r="H33" s="38">
        <v>1</v>
      </c>
      <c r="I33">
        <v>4</v>
      </c>
    </row>
    <row r="34" spans="1:9" ht="12.75">
      <c r="A34" s="8" t="s">
        <v>851</v>
      </c>
      <c r="B34" s="8" t="s">
        <v>851</v>
      </c>
      <c r="C34" s="9" t="s">
        <v>852</v>
      </c>
      <c r="D34" s="7" t="s">
        <v>853</v>
      </c>
      <c r="E34" s="7" t="s">
        <v>973</v>
      </c>
      <c r="F34" s="3" t="s">
        <v>2848</v>
      </c>
      <c r="G34">
        <v>6</v>
      </c>
      <c r="H34" s="38">
        <v>2</v>
      </c>
      <c r="I34">
        <v>4</v>
      </c>
    </row>
    <row r="35" spans="1:9" ht="12.75">
      <c r="A35" s="25" t="s">
        <v>845</v>
      </c>
      <c r="B35" s="25" t="s">
        <v>845</v>
      </c>
      <c r="C35" s="9" t="s">
        <v>452</v>
      </c>
      <c r="D35" s="7" t="s">
        <v>453</v>
      </c>
      <c r="E35" s="7" t="s">
        <v>969</v>
      </c>
      <c r="F35" s="3" t="s">
        <v>2848</v>
      </c>
      <c r="G35">
        <v>0</v>
      </c>
      <c r="H35" s="38">
        <v>0</v>
      </c>
      <c r="I35">
        <v>0</v>
      </c>
    </row>
    <row r="36" spans="1:9" ht="12.75">
      <c r="A36" s="7" t="s">
        <v>834</v>
      </c>
      <c r="B36" s="7" t="s">
        <v>834</v>
      </c>
      <c r="C36" s="9" t="s">
        <v>454</v>
      </c>
      <c r="D36" s="7" t="s">
        <v>455</v>
      </c>
      <c r="E36" s="7" t="s">
        <v>969</v>
      </c>
      <c r="F36" s="3" t="s">
        <v>2848</v>
      </c>
      <c r="G36">
        <v>0</v>
      </c>
      <c r="H36" s="38">
        <v>0</v>
      </c>
      <c r="I36">
        <v>0</v>
      </c>
    </row>
    <row r="37" spans="1:9" ht="12.75">
      <c r="A37" s="7" t="s">
        <v>978</v>
      </c>
      <c r="B37" s="7" t="s">
        <v>979</v>
      </c>
      <c r="C37" s="9" t="s">
        <v>854</v>
      </c>
      <c r="D37" s="7" t="s">
        <v>855</v>
      </c>
      <c r="E37" s="7" t="s">
        <v>973</v>
      </c>
      <c r="F37" s="3" t="s">
        <v>2848</v>
      </c>
      <c r="G37">
        <v>5</v>
      </c>
      <c r="H37" s="38">
        <v>2</v>
      </c>
      <c r="I37">
        <v>3</v>
      </c>
    </row>
    <row r="38" spans="1:9" ht="12.75">
      <c r="A38" s="7" t="s">
        <v>966</v>
      </c>
      <c r="B38" s="7" t="s">
        <v>966</v>
      </c>
      <c r="C38" s="9" t="s">
        <v>856</v>
      </c>
      <c r="D38" s="7" t="s">
        <v>857</v>
      </c>
      <c r="E38" s="7" t="s">
        <v>969</v>
      </c>
      <c r="F38" s="3" t="s">
        <v>2848</v>
      </c>
      <c r="G38">
        <v>22</v>
      </c>
      <c r="H38" s="38">
        <v>3</v>
      </c>
      <c r="I38">
        <v>19</v>
      </c>
    </row>
    <row r="39" spans="1:9" ht="12.75">
      <c r="A39" s="7" t="s">
        <v>1004</v>
      </c>
      <c r="B39" s="7" t="s">
        <v>858</v>
      </c>
      <c r="C39" s="9" t="s">
        <v>859</v>
      </c>
      <c r="D39" s="7" t="s">
        <v>860</v>
      </c>
      <c r="E39" s="7" t="s">
        <v>969</v>
      </c>
      <c r="F39" s="3" t="s">
        <v>2848</v>
      </c>
      <c r="G39">
        <v>1</v>
      </c>
      <c r="H39" s="38">
        <v>0</v>
      </c>
      <c r="I39">
        <v>1</v>
      </c>
    </row>
    <row r="40" spans="1:9" ht="12.75">
      <c r="A40" s="7" t="s">
        <v>865</v>
      </c>
      <c r="B40" s="7" t="s">
        <v>865</v>
      </c>
      <c r="C40" s="9" t="s">
        <v>456</v>
      </c>
      <c r="D40" s="7" t="s">
        <v>457</v>
      </c>
      <c r="E40" s="7" t="s">
        <v>969</v>
      </c>
      <c r="F40" s="6" t="s">
        <v>974</v>
      </c>
      <c r="G40">
        <v>0</v>
      </c>
      <c r="H40" s="38">
        <v>0</v>
      </c>
      <c r="I40">
        <v>0</v>
      </c>
    </row>
    <row r="41" spans="1:9" ht="12.75">
      <c r="A41" s="7" t="s">
        <v>861</v>
      </c>
      <c r="B41" s="7" t="s">
        <v>861</v>
      </c>
      <c r="C41" s="2" t="s">
        <v>862</v>
      </c>
      <c r="D41" s="7" t="s">
        <v>863</v>
      </c>
      <c r="E41" s="7" t="s">
        <v>969</v>
      </c>
      <c r="F41" s="6" t="s">
        <v>974</v>
      </c>
      <c r="G41">
        <v>0</v>
      </c>
      <c r="H41" s="38">
        <v>0</v>
      </c>
      <c r="I41">
        <v>0</v>
      </c>
    </row>
    <row r="42" spans="1:9" ht="12.75">
      <c r="A42" s="7" t="s">
        <v>881</v>
      </c>
      <c r="B42" s="7" t="s">
        <v>881</v>
      </c>
      <c r="C42" s="2" t="s">
        <v>536</v>
      </c>
      <c r="D42" s="7" t="s">
        <v>537</v>
      </c>
      <c r="E42" s="7" t="s">
        <v>969</v>
      </c>
      <c r="F42" s="3" t="s">
        <v>2848</v>
      </c>
      <c r="G42" s="4">
        <v>0</v>
      </c>
      <c r="H42" s="39">
        <v>0</v>
      </c>
      <c r="I42" s="4">
        <v>0</v>
      </c>
    </row>
    <row r="43" spans="1:9" ht="12.75">
      <c r="A43" s="7" t="s">
        <v>865</v>
      </c>
      <c r="B43" s="7" t="s">
        <v>866</v>
      </c>
      <c r="C43" s="2" t="s">
        <v>867</v>
      </c>
      <c r="D43" s="7" t="s">
        <v>868</v>
      </c>
      <c r="E43" s="7" t="s">
        <v>969</v>
      </c>
      <c r="F43" s="6" t="s">
        <v>974</v>
      </c>
      <c r="G43">
        <v>21</v>
      </c>
      <c r="H43" s="38">
        <v>1</v>
      </c>
      <c r="I43">
        <v>20</v>
      </c>
    </row>
    <row r="44" spans="1:9" ht="12.75">
      <c r="A44" s="25" t="s">
        <v>845</v>
      </c>
      <c r="B44" s="25" t="s">
        <v>845</v>
      </c>
      <c r="C44" s="9" t="s">
        <v>458</v>
      </c>
      <c r="D44" s="7" t="s">
        <v>459</v>
      </c>
      <c r="E44" s="7" t="s">
        <v>969</v>
      </c>
      <c r="F44" s="3" t="s">
        <v>2848</v>
      </c>
      <c r="G44">
        <v>0</v>
      </c>
      <c r="H44" s="38">
        <v>0</v>
      </c>
      <c r="I44">
        <v>0</v>
      </c>
    </row>
    <row r="45" spans="1:9" ht="12.75">
      <c r="A45" s="8" t="s">
        <v>869</v>
      </c>
      <c r="B45" s="8" t="s">
        <v>869</v>
      </c>
      <c r="C45" s="2" t="s">
        <v>870</v>
      </c>
      <c r="D45" s="7" t="s">
        <v>871</v>
      </c>
      <c r="E45" s="7" t="s">
        <v>973</v>
      </c>
      <c r="F45" s="6" t="s">
        <v>974</v>
      </c>
      <c r="G45">
        <v>255</v>
      </c>
      <c r="H45" s="38">
        <v>7</v>
      </c>
      <c r="I45">
        <v>248</v>
      </c>
    </row>
    <row r="46" spans="1:9" ht="12.75">
      <c r="A46" s="7" t="s">
        <v>845</v>
      </c>
      <c r="B46" s="25" t="s">
        <v>846</v>
      </c>
      <c r="C46" s="2" t="s">
        <v>872</v>
      </c>
      <c r="D46" s="7" t="s">
        <v>873</v>
      </c>
      <c r="E46" s="7" t="s">
        <v>969</v>
      </c>
      <c r="F46" s="6" t="s">
        <v>974</v>
      </c>
      <c r="G46">
        <v>2</v>
      </c>
      <c r="H46" s="38">
        <v>1</v>
      </c>
      <c r="I46">
        <v>1</v>
      </c>
    </row>
    <row r="47" spans="1:9" ht="12.75">
      <c r="A47" s="7" t="s">
        <v>874</v>
      </c>
      <c r="B47" s="7" t="s">
        <v>874</v>
      </c>
      <c r="C47" s="2" t="s">
        <v>875</v>
      </c>
      <c r="D47" s="7" t="s">
        <v>876</v>
      </c>
      <c r="E47" s="7" t="s">
        <v>969</v>
      </c>
      <c r="F47" s="6" t="s">
        <v>974</v>
      </c>
      <c r="G47">
        <v>4</v>
      </c>
      <c r="H47" s="38">
        <v>0</v>
      </c>
      <c r="I47">
        <v>4</v>
      </c>
    </row>
    <row r="48" spans="1:9" ht="12.75">
      <c r="A48" s="7" t="s">
        <v>966</v>
      </c>
      <c r="B48" s="7" t="s">
        <v>966</v>
      </c>
      <c r="C48" s="9" t="s">
        <v>877</v>
      </c>
      <c r="D48" s="7" t="s">
        <v>878</v>
      </c>
      <c r="E48" s="7" t="s">
        <v>969</v>
      </c>
      <c r="F48" s="3" t="s">
        <v>2848</v>
      </c>
      <c r="G48">
        <v>5</v>
      </c>
      <c r="H48" s="38">
        <v>1</v>
      </c>
      <c r="I48">
        <v>4</v>
      </c>
    </row>
    <row r="49" spans="1:9" ht="12.75">
      <c r="A49" s="7" t="s">
        <v>978</v>
      </c>
      <c r="B49" s="7" t="s">
        <v>823</v>
      </c>
      <c r="C49" s="9" t="s">
        <v>879</v>
      </c>
      <c r="D49" s="12" t="s">
        <v>880</v>
      </c>
      <c r="E49" s="12" t="s">
        <v>969</v>
      </c>
      <c r="F49" s="3" t="s">
        <v>2848</v>
      </c>
      <c r="G49">
        <v>1</v>
      </c>
      <c r="H49" s="38">
        <v>0</v>
      </c>
      <c r="I49">
        <v>1</v>
      </c>
    </row>
    <row r="50" spans="1:9" ht="12.75">
      <c r="A50" s="7" t="s">
        <v>881</v>
      </c>
      <c r="B50" s="7" t="s">
        <v>882</v>
      </c>
      <c r="C50" s="2" t="s">
        <v>883</v>
      </c>
      <c r="D50" s="12" t="s">
        <v>884</v>
      </c>
      <c r="E50" s="12" t="s">
        <v>969</v>
      </c>
      <c r="F50" s="10" t="s">
        <v>2848</v>
      </c>
      <c r="G50">
        <v>2</v>
      </c>
      <c r="H50" s="38">
        <v>0</v>
      </c>
      <c r="I50">
        <v>2</v>
      </c>
    </row>
    <row r="51" spans="1:9" ht="12.75">
      <c r="A51" s="7" t="s">
        <v>874</v>
      </c>
      <c r="B51" s="7" t="s">
        <v>874</v>
      </c>
      <c r="C51" s="2" t="s">
        <v>885</v>
      </c>
      <c r="D51" s="12" t="s">
        <v>886</v>
      </c>
      <c r="E51" s="12" t="s">
        <v>969</v>
      </c>
      <c r="F51" s="6" t="s">
        <v>974</v>
      </c>
      <c r="G51">
        <v>29</v>
      </c>
      <c r="H51" s="38">
        <v>0</v>
      </c>
      <c r="I51">
        <v>29</v>
      </c>
    </row>
    <row r="52" spans="1:9" ht="12.75">
      <c r="A52" s="7" t="s">
        <v>990</v>
      </c>
      <c r="B52" s="25" t="s">
        <v>991</v>
      </c>
      <c r="C52" s="2" t="s">
        <v>888</v>
      </c>
      <c r="D52" s="7" t="s">
        <v>889</v>
      </c>
      <c r="E52" s="12" t="s">
        <v>969</v>
      </c>
      <c r="F52" s="6" t="s">
        <v>974</v>
      </c>
      <c r="G52">
        <v>48</v>
      </c>
      <c r="H52" s="38">
        <v>2</v>
      </c>
      <c r="I52">
        <v>46</v>
      </c>
    </row>
    <row r="53" spans="1:9" ht="12.75">
      <c r="A53" s="21" t="s">
        <v>1004</v>
      </c>
      <c r="B53" s="21" t="s">
        <v>1004</v>
      </c>
      <c r="C53" s="9" t="s">
        <v>890</v>
      </c>
      <c r="D53" s="7" t="s">
        <v>891</v>
      </c>
      <c r="E53" s="12" t="s">
        <v>973</v>
      </c>
      <c r="F53" s="6" t="s">
        <v>974</v>
      </c>
      <c r="G53">
        <v>124</v>
      </c>
      <c r="H53" s="38">
        <v>5</v>
      </c>
      <c r="I53">
        <v>119</v>
      </c>
    </row>
    <row r="54" spans="1:9" ht="12.75">
      <c r="A54" s="7" t="s">
        <v>2818</v>
      </c>
      <c r="B54" s="7" t="s">
        <v>2818</v>
      </c>
      <c r="C54" s="9" t="s">
        <v>460</v>
      </c>
      <c r="D54" s="7" t="s">
        <v>461</v>
      </c>
      <c r="E54" s="7" t="s">
        <v>969</v>
      </c>
      <c r="F54" s="6" t="s">
        <v>974</v>
      </c>
      <c r="G54">
        <v>0</v>
      </c>
      <c r="H54" s="38">
        <v>0</v>
      </c>
      <c r="I54">
        <v>0</v>
      </c>
    </row>
    <row r="55" spans="1:9" ht="12.75">
      <c r="A55" s="7" t="s">
        <v>865</v>
      </c>
      <c r="B55" s="7" t="s">
        <v>865</v>
      </c>
      <c r="C55" s="9" t="s">
        <v>462</v>
      </c>
      <c r="D55" s="7" t="s">
        <v>463</v>
      </c>
      <c r="E55" s="7" t="s">
        <v>969</v>
      </c>
      <c r="F55" s="6" t="s">
        <v>974</v>
      </c>
      <c r="G55">
        <v>0</v>
      </c>
      <c r="H55" s="38">
        <v>0</v>
      </c>
      <c r="I55">
        <v>0</v>
      </c>
    </row>
    <row r="56" spans="1:9" ht="12.75">
      <c r="A56" s="7" t="s">
        <v>464</v>
      </c>
      <c r="B56" s="7" t="s">
        <v>464</v>
      </c>
      <c r="C56" s="9" t="s">
        <v>465</v>
      </c>
      <c r="D56" s="7" t="s">
        <v>466</v>
      </c>
      <c r="E56" s="7" t="s">
        <v>969</v>
      </c>
      <c r="F56" s="6" t="s">
        <v>974</v>
      </c>
      <c r="G56">
        <v>0</v>
      </c>
      <c r="H56" s="38">
        <v>0</v>
      </c>
      <c r="I56">
        <v>0</v>
      </c>
    </row>
    <row r="57" spans="1:9" ht="12.75">
      <c r="A57" s="7" t="s">
        <v>819</v>
      </c>
      <c r="B57" s="7" t="s">
        <v>819</v>
      </c>
      <c r="C57" s="9" t="s">
        <v>467</v>
      </c>
      <c r="D57" s="7" t="s">
        <v>468</v>
      </c>
      <c r="E57" s="7" t="s">
        <v>969</v>
      </c>
      <c r="F57" s="3" t="s">
        <v>2848</v>
      </c>
      <c r="G57">
        <v>0</v>
      </c>
      <c r="H57" s="38">
        <v>0</v>
      </c>
      <c r="I57">
        <v>0</v>
      </c>
    </row>
    <row r="58" spans="1:9" ht="12.75">
      <c r="A58" s="25" t="s">
        <v>845</v>
      </c>
      <c r="B58" s="25" t="s">
        <v>845</v>
      </c>
      <c r="C58" s="9" t="s">
        <v>469</v>
      </c>
      <c r="D58" s="7" t="s">
        <v>470</v>
      </c>
      <c r="E58" s="7" t="s">
        <v>969</v>
      </c>
      <c r="F58" s="6" t="s">
        <v>974</v>
      </c>
      <c r="G58">
        <v>0</v>
      </c>
      <c r="H58" s="38">
        <v>0</v>
      </c>
      <c r="I58">
        <v>0</v>
      </c>
    </row>
    <row r="59" spans="1:9" ht="12.75">
      <c r="A59" s="7" t="s">
        <v>978</v>
      </c>
      <c r="B59" s="7" t="s">
        <v>823</v>
      </c>
      <c r="C59" s="9" t="s">
        <v>892</v>
      </c>
      <c r="D59" s="7" t="s">
        <v>893</v>
      </c>
      <c r="E59" s="12" t="s">
        <v>969</v>
      </c>
      <c r="F59" s="6" t="s">
        <v>974</v>
      </c>
      <c r="G59">
        <v>24</v>
      </c>
      <c r="H59" s="38">
        <v>1</v>
      </c>
      <c r="I59">
        <v>23</v>
      </c>
    </row>
    <row r="60" spans="1:9" ht="12.75">
      <c r="A60" s="7" t="s">
        <v>894</v>
      </c>
      <c r="B60" s="7" t="s">
        <v>894</v>
      </c>
      <c r="C60" s="9" t="s">
        <v>895</v>
      </c>
      <c r="D60" s="7" t="s">
        <v>896</v>
      </c>
      <c r="E60" s="12" t="s">
        <v>973</v>
      </c>
      <c r="F60" s="6" t="s">
        <v>974</v>
      </c>
      <c r="G60">
        <v>13</v>
      </c>
      <c r="H60" s="38">
        <v>0</v>
      </c>
      <c r="I60">
        <v>13</v>
      </c>
    </row>
    <row r="61" spans="1:9" ht="12.75">
      <c r="A61" s="7" t="s">
        <v>990</v>
      </c>
      <c r="B61" s="25" t="s">
        <v>991</v>
      </c>
      <c r="C61" s="2" t="s">
        <v>1076</v>
      </c>
      <c r="D61" s="7" t="s">
        <v>1077</v>
      </c>
      <c r="E61" s="7" t="s">
        <v>969</v>
      </c>
      <c r="F61" s="6" t="s">
        <v>974</v>
      </c>
      <c r="G61">
        <v>1</v>
      </c>
      <c r="H61" s="38">
        <v>0</v>
      </c>
      <c r="I61">
        <v>1</v>
      </c>
    </row>
    <row r="62" spans="1:9" ht="12.75">
      <c r="A62" s="7" t="s">
        <v>978</v>
      </c>
      <c r="B62" s="7" t="s">
        <v>823</v>
      </c>
      <c r="C62" s="9" t="s">
        <v>1078</v>
      </c>
      <c r="D62" s="7" t="s">
        <v>1079</v>
      </c>
      <c r="E62" s="7" t="s">
        <v>969</v>
      </c>
      <c r="F62" s="6" t="s">
        <v>974</v>
      </c>
      <c r="G62">
        <v>7</v>
      </c>
      <c r="H62" s="38">
        <v>0</v>
      </c>
      <c r="I62">
        <v>7</v>
      </c>
    </row>
    <row r="63" spans="1:9" ht="12.75">
      <c r="A63" s="25" t="s">
        <v>845</v>
      </c>
      <c r="B63" s="25" t="s">
        <v>845</v>
      </c>
      <c r="C63" s="9" t="s">
        <v>471</v>
      </c>
      <c r="D63" s="7" t="s">
        <v>472</v>
      </c>
      <c r="E63" s="7" t="s">
        <v>969</v>
      </c>
      <c r="F63" s="6" t="s">
        <v>974</v>
      </c>
      <c r="G63">
        <v>0</v>
      </c>
      <c r="H63" s="38">
        <v>0</v>
      </c>
      <c r="I63">
        <v>0</v>
      </c>
    </row>
    <row r="64" spans="1:9" ht="12.75">
      <c r="A64" s="25" t="s">
        <v>1090</v>
      </c>
      <c r="B64" s="25" t="s">
        <v>1090</v>
      </c>
      <c r="C64" s="9" t="s">
        <v>473</v>
      </c>
      <c r="D64" s="7" t="s">
        <v>474</v>
      </c>
      <c r="E64" s="7" t="s">
        <v>969</v>
      </c>
      <c r="F64" s="6" t="s">
        <v>974</v>
      </c>
      <c r="G64">
        <v>0</v>
      </c>
      <c r="H64" s="38">
        <v>0</v>
      </c>
      <c r="I64">
        <v>0</v>
      </c>
    </row>
    <row r="65" spans="1:9" ht="12.75">
      <c r="A65" s="7" t="s">
        <v>864</v>
      </c>
      <c r="B65" s="7" t="s">
        <v>864</v>
      </c>
      <c r="C65" s="2" t="s">
        <v>1080</v>
      </c>
      <c r="D65" s="7" t="s">
        <v>1081</v>
      </c>
      <c r="E65" s="7" t="s">
        <v>969</v>
      </c>
      <c r="F65" s="6" t="s">
        <v>974</v>
      </c>
      <c r="G65">
        <v>1</v>
      </c>
      <c r="H65" s="38">
        <v>0</v>
      </c>
      <c r="I65">
        <v>1</v>
      </c>
    </row>
    <row r="66" spans="1:9" ht="12.75">
      <c r="A66" s="25" t="s">
        <v>990</v>
      </c>
      <c r="B66" s="25" t="s">
        <v>990</v>
      </c>
      <c r="C66" s="26" t="s">
        <v>475</v>
      </c>
      <c r="D66" s="27" t="s">
        <v>476</v>
      </c>
      <c r="E66" s="27" t="s">
        <v>969</v>
      </c>
      <c r="F66" s="29" t="s">
        <v>2848</v>
      </c>
      <c r="G66" s="28">
        <v>0</v>
      </c>
      <c r="H66" s="40">
        <v>0</v>
      </c>
      <c r="I66" s="28">
        <v>0</v>
      </c>
    </row>
    <row r="67" spans="1:9" ht="12.75">
      <c r="A67" s="7" t="s">
        <v>1084</v>
      </c>
      <c r="B67" s="7" t="s">
        <v>1084</v>
      </c>
      <c r="C67" s="9" t="s">
        <v>1085</v>
      </c>
      <c r="D67" s="7" t="s">
        <v>1086</v>
      </c>
      <c r="E67" s="7" t="s">
        <v>969</v>
      </c>
      <c r="F67" s="6" t="s">
        <v>974</v>
      </c>
      <c r="G67">
        <v>2</v>
      </c>
      <c r="H67" s="38">
        <v>0</v>
      </c>
      <c r="I67">
        <v>2</v>
      </c>
    </row>
    <row r="68" spans="1:9" ht="12.75">
      <c r="A68" s="7" t="s">
        <v>990</v>
      </c>
      <c r="B68" s="25" t="s">
        <v>991</v>
      </c>
      <c r="C68" s="2" t="s">
        <v>1088</v>
      </c>
      <c r="D68" s="7" t="s">
        <v>1089</v>
      </c>
      <c r="E68" s="7" t="s">
        <v>969</v>
      </c>
      <c r="F68" s="6" t="s">
        <v>974</v>
      </c>
      <c r="G68">
        <v>7</v>
      </c>
      <c r="H68" s="38">
        <v>0</v>
      </c>
      <c r="I68">
        <v>7</v>
      </c>
    </row>
    <row r="69" spans="1:9" ht="12.75">
      <c r="A69" s="7" t="s">
        <v>1090</v>
      </c>
      <c r="B69" s="7" t="s">
        <v>1090</v>
      </c>
      <c r="C69" s="2" t="s">
        <v>1091</v>
      </c>
      <c r="D69" s="7" t="s">
        <v>1092</v>
      </c>
      <c r="E69" s="7" t="s">
        <v>969</v>
      </c>
      <c r="F69" s="3" t="s">
        <v>2848</v>
      </c>
      <c r="G69">
        <v>1</v>
      </c>
      <c r="H69" s="38">
        <v>1</v>
      </c>
      <c r="I69">
        <v>0</v>
      </c>
    </row>
    <row r="70" spans="1:9" ht="12.75">
      <c r="A70" s="25" t="s">
        <v>178</v>
      </c>
      <c r="B70" s="25" t="s">
        <v>178</v>
      </c>
      <c r="C70" s="9" t="s">
        <v>477</v>
      </c>
      <c r="D70" s="7" t="s">
        <v>478</v>
      </c>
      <c r="E70" s="7" t="s">
        <v>969</v>
      </c>
      <c r="F70" s="3" t="s">
        <v>2848</v>
      </c>
      <c r="G70">
        <v>0</v>
      </c>
      <c r="H70" s="38">
        <v>0</v>
      </c>
      <c r="I70">
        <v>0</v>
      </c>
    </row>
    <row r="71" spans="1:9" ht="12.75">
      <c r="A71" s="7" t="s">
        <v>833</v>
      </c>
      <c r="B71" s="7" t="s">
        <v>833</v>
      </c>
      <c r="C71" s="2" t="s">
        <v>1093</v>
      </c>
      <c r="D71" s="7" t="s">
        <v>1094</v>
      </c>
      <c r="E71" s="7" t="s">
        <v>973</v>
      </c>
      <c r="F71" s="6" t="s">
        <v>974</v>
      </c>
      <c r="G71">
        <v>7</v>
      </c>
      <c r="H71" s="38">
        <v>0</v>
      </c>
      <c r="I71">
        <v>7</v>
      </c>
    </row>
    <row r="72" spans="1:9" ht="12.75">
      <c r="A72" s="7" t="s">
        <v>845</v>
      </c>
      <c r="B72" s="25" t="s">
        <v>846</v>
      </c>
      <c r="C72" s="2" t="s">
        <v>1095</v>
      </c>
      <c r="D72" s="7" t="s">
        <v>1096</v>
      </c>
      <c r="E72" s="7" t="s">
        <v>969</v>
      </c>
      <c r="F72" s="6" t="s">
        <v>974</v>
      </c>
      <c r="G72">
        <v>11</v>
      </c>
      <c r="H72" s="38">
        <v>0</v>
      </c>
      <c r="I72">
        <v>11</v>
      </c>
    </row>
    <row r="73" spans="1:9" ht="12.75">
      <c r="A73" s="25" t="s">
        <v>1084</v>
      </c>
      <c r="B73" s="25" t="s">
        <v>1084</v>
      </c>
      <c r="C73" s="9" t="s">
        <v>479</v>
      </c>
      <c r="D73" s="7" t="s">
        <v>480</v>
      </c>
      <c r="E73" s="7" t="s">
        <v>969</v>
      </c>
      <c r="F73" s="3" t="s">
        <v>2848</v>
      </c>
      <c r="G73">
        <v>0</v>
      </c>
      <c r="H73" s="38">
        <v>0</v>
      </c>
      <c r="I73">
        <v>0</v>
      </c>
    </row>
    <row r="74" spans="1:9" ht="12.75">
      <c r="A74" s="7" t="s">
        <v>995</v>
      </c>
      <c r="B74" s="7" t="s">
        <v>995</v>
      </c>
      <c r="C74" s="9" t="s">
        <v>1097</v>
      </c>
      <c r="D74" s="7" t="s">
        <v>1098</v>
      </c>
      <c r="E74" s="7" t="s">
        <v>969</v>
      </c>
      <c r="F74" s="6" t="s">
        <v>974</v>
      </c>
      <c r="G74">
        <v>1</v>
      </c>
      <c r="H74" s="38">
        <v>0</v>
      </c>
      <c r="I74">
        <v>1</v>
      </c>
    </row>
    <row r="75" spans="1:9" ht="12.75">
      <c r="A75" s="7" t="s">
        <v>819</v>
      </c>
      <c r="B75" s="7" t="s">
        <v>820</v>
      </c>
      <c r="C75" s="9" t="s">
        <v>946</v>
      </c>
      <c r="D75" s="7" t="s">
        <v>947</v>
      </c>
      <c r="E75" s="7" t="s">
        <v>969</v>
      </c>
      <c r="F75" s="3" t="s">
        <v>2848</v>
      </c>
      <c r="G75">
        <v>1</v>
      </c>
      <c r="H75" s="38">
        <v>0</v>
      </c>
      <c r="I75">
        <v>1</v>
      </c>
    </row>
    <row r="76" spans="1:9" ht="12.75">
      <c r="A76" s="7" t="s">
        <v>819</v>
      </c>
      <c r="B76" s="7" t="s">
        <v>820</v>
      </c>
      <c r="C76" s="9" t="s">
        <v>948</v>
      </c>
      <c r="D76" s="7" t="s">
        <v>949</v>
      </c>
      <c r="E76" s="7" t="s">
        <v>969</v>
      </c>
      <c r="F76" s="6" t="s">
        <v>974</v>
      </c>
      <c r="G76">
        <v>5</v>
      </c>
      <c r="H76" s="38">
        <v>0</v>
      </c>
      <c r="I76">
        <v>5</v>
      </c>
    </row>
    <row r="77" spans="1:9" ht="12.75">
      <c r="A77" s="25" t="s">
        <v>137</v>
      </c>
      <c r="B77" s="25" t="s">
        <v>137</v>
      </c>
      <c r="C77" s="9" t="s">
        <v>481</v>
      </c>
      <c r="D77" s="7" t="s">
        <v>482</v>
      </c>
      <c r="E77" s="7" t="s">
        <v>969</v>
      </c>
      <c r="F77" s="6" t="s">
        <v>974</v>
      </c>
      <c r="G77">
        <v>0</v>
      </c>
      <c r="H77" s="38">
        <v>0</v>
      </c>
      <c r="I77">
        <v>0</v>
      </c>
    </row>
    <row r="78" spans="1:9" ht="12.75">
      <c r="A78" s="7" t="s">
        <v>990</v>
      </c>
      <c r="B78" s="25" t="s">
        <v>991</v>
      </c>
      <c r="C78" s="2" t="s">
        <v>1578</v>
      </c>
      <c r="D78" s="7" t="s">
        <v>1579</v>
      </c>
      <c r="E78" s="7" t="s">
        <v>969</v>
      </c>
      <c r="F78" s="6" t="s">
        <v>974</v>
      </c>
      <c r="G78">
        <v>6</v>
      </c>
      <c r="H78" s="38">
        <v>0</v>
      </c>
      <c r="I78">
        <v>6</v>
      </c>
    </row>
    <row r="79" spans="1:9" ht="12.75">
      <c r="A79" s="7" t="s">
        <v>990</v>
      </c>
      <c r="B79" s="25" t="s">
        <v>991</v>
      </c>
      <c r="C79" s="2" t="s">
        <v>1580</v>
      </c>
      <c r="D79" s="7" t="s">
        <v>1581</v>
      </c>
      <c r="E79" s="7" t="s">
        <v>969</v>
      </c>
      <c r="F79" s="3" t="s">
        <v>2848</v>
      </c>
      <c r="G79">
        <v>3</v>
      </c>
      <c r="H79" s="38">
        <v>1</v>
      </c>
      <c r="I79">
        <v>2</v>
      </c>
    </row>
    <row r="80" spans="1:9" ht="12.75">
      <c r="A80" s="25" t="s">
        <v>845</v>
      </c>
      <c r="B80" s="25" t="s">
        <v>845</v>
      </c>
      <c r="C80" s="9" t="s">
        <v>483</v>
      </c>
      <c r="D80" s="7" t="s">
        <v>484</v>
      </c>
      <c r="E80" s="7" t="s">
        <v>969</v>
      </c>
      <c r="F80" s="6" t="s">
        <v>974</v>
      </c>
      <c r="G80">
        <v>0</v>
      </c>
      <c r="H80" s="38">
        <v>0</v>
      </c>
      <c r="I80">
        <v>0</v>
      </c>
    </row>
    <row r="81" spans="1:9" ht="12.75">
      <c r="A81" s="7" t="s">
        <v>819</v>
      </c>
      <c r="B81" s="7" t="s">
        <v>820</v>
      </c>
      <c r="C81" s="9" t="s">
        <v>1337</v>
      </c>
      <c r="D81" s="7" t="s">
        <v>1338</v>
      </c>
      <c r="E81" s="7" t="s">
        <v>969</v>
      </c>
      <c r="F81" s="3" t="s">
        <v>2848</v>
      </c>
      <c r="G81">
        <v>1</v>
      </c>
      <c r="H81" s="38">
        <v>0</v>
      </c>
      <c r="I81">
        <v>1</v>
      </c>
    </row>
    <row r="82" spans="1:9" ht="12.75">
      <c r="A82" s="25" t="s">
        <v>978</v>
      </c>
      <c r="B82" s="25" t="s">
        <v>978</v>
      </c>
      <c r="C82" s="9" t="s">
        <v>485</v>
      </c>
      <c r="D82" s="7" t="s">
        <v>486</v>
      </c>
      <c r="E82" s="7" t="s">
        <v>969</v>
      </c>
      <c r="F82" s="3" t="s">
        <v>2848</v>
      </c>
      <c r="G82">
        <v>0</v>
      </c>
      <c r="H82" s="38">
        <v>0</v>
      </c>
      <c r="I82">
        <v>0</v>
      </c>
    </row>
    <row r="83" spans="1:9" ht="12.75">
      <c r="A83" s="8" t="s">
        <v>830</v>
      </c>
      <c r="B83" s="8" t="s">
        <v>830</v>
      </c>
      <c r="C83" s="9" t="s">
        <v>1339</v>
      </c>
      <c r="D83" s="7" t="s">
        <v>1340</v>
      </c>
      <c r="E83" s="7" t="s">
        <v>969</v>
      </c>
      <c r="F83" s="3" t="s">
        <v>2848</v>
      </c>
      <c r="G83">
        <v>7</v>
      </c>
      <c r="H83" s="38">
        <v>0</v>
      </c>
      <c r="I83">
        <v>7</v>
      </c>
    </row>
    <row r="84" spans="1:9" ht="12.75">
      <c r="A84" s="25" t="s">
        <v>845</v>
      </c>
      <c r="B84" s="25" t="s">
        <v>845</v>
      </c>
      <c r="C84" s="9" t="s">
        <v>487</v>
      </c>
      <c r="D84" s="7" t="s">
        <v>488</v>
      </c>
      <c r="E84" s="7" t="s">
        <v>969</v>
      </c>
      <c r="F84" s="3" t="s">
        <v>2848</v>
      </c>
      <c r="G84">
        <v>0</v>
      </c>
      <c r="H84" s="38">
        <v>0</v>
      </c>
      <c r="I84">
        <v>0</v>
      </c>
    </row>
    <row r="85" spans="1:9" ht="12.75">
      <c r="A85" s="25" t="s">
        <v>2835</v>
      </c>
      <c r="B85" s="25" t="s">
        <v>2835</v>
      </c>
      <c r="C85" s="9" t="s">
        <v>489</v>
      </c>
      <c r="D85" s="7" t="s">
        <v>490</v>
      </c>
      <c r="E85" s="7" t="s">
        <v>969</v>
      </c>
      <c r="F85" s="3" t="s">
        <v>2848</v>
      </c>
      <c r="G85">
        <v>0</v>
      </c>
      <c r="H85" s="38">
        <v>0</v>
      </c>
      <c r="I85">
        <v>0</v>
      </c>
    </row>
    <row r="86" spans="1:9" ht="12.75">
      <c r="A86" s="7" t="s">
        <v>978</v>
      </c>
      <c r="B86" s="7" t="s">
        <v>823</v>
      </c>
      <c r="C86" s="9" t="s">
        <v>1341</v>
      </c>
      <c r="D86" s="7" t="s">
        <v>1342</v>
      </c>
      <c r="E86" s="7" t="s">
        <v>969</v>
      </c>
      <c r="F86" s="6" t="s">
        <v>974</v>
      </c>
      <c r="G86">
        <v>4</v>
      </c>
      <c r="H86" s="38">
        <v>0</v>
      </c>
      <c r="I86">
        <v>4</v>
      </c>
    </row>
    <row r="87" spans="1:9" ht="12.75">
      <c r="A87" s="7" t="s">
        <v>819</v>
      </c>
      <c r="B87" s="7" t="s">
        <v>820</v>
      </c>
      <c r="C87" s="9" t="s">
        <v>1343</v>
      </c>
      <c r="D87" s="7" t="s">
        <v>1344</v>
      </c>
      <c r="E87" s="7" t="s">
        <v>969</v>
      </c>
      <c r="F87" s="3" t="s">
        <v>2848</v>
      </c>
      <c r="G87">
        <v>30</v>
      </c>
      <c r="H87" s="38">
        <v>3</v>
      </c>
      <c r="I87">
        <v>27</v>
      </c>
    </row>
    <row r="88" spans="1:9" ht="12.75">
      <c r="A88" s="25" t="s">
        <v>491</v>
      </c>
      <c r="B88" s="25" t="s">
        <v>491</v>
      </c>
      <c r="C88" s="9" t="s">
        <v>492</v>
      </c>
      <c r="D88" s="7" t="s">
        <v>493</v>
      </c>
      <c r="E88" s="7" t="s">
        <v>969</v>
      </c>
      <c r="F88" s="6" t="s">
        <v>974</v>
      </c>
      <c r="G88">
        <v>0</v>
      </c>
      <c r="H88" s="38">
        <v>0</v>
      </c>
      <c r="I88">
        <v>0</v>
      </c>
    </row>
    <row r="89" spans="1:9" ht="12.75">
      <c r="A89" s="25" t="s">
        <v>845</v>
      </c>
      <c r="B89" s="25" t="s">
        <v>845</v>
      </c>
      <c r="C89" s="9" t="s">
        <v>494</v>
      </c>
      <c r="D89" s="7" t="s">
        <v>495</v>
      </c>
      <c r="E89" s="7" t="s">
        <v>969</v>
      </c>
      <c r="F89" s="3" t="s">
        <v>2848</v>
      </c>
      <c r="G89">
        <v>0</v>
      </c>
      <c r="H89" s="38">
        <v>0</v>
      </c>
      <c r="I89">
        <v>0</v>
      </c>
    </row>
    <row r="90" spans="1:9" ht="12.75">
      <c r="A90" s="7" t="s">
        <v>864</v>
      </c>
      <c r="B90" s="7" t="s">
        <v>864</v>
      </c>
      <c r="C90" s="2" t="s">
        <v>1345</v>
      </c>
      <c r="D90" s="7" t="s">
        <v>1346</v>
      </c>
      <c r="E90" s="7" t="s">
        <v>969</v>
      </c>
      <c r="F90" s="6" t="s">
        <v>974</v>
      </c>
      <c r="G90">
        <v>22</v>
      </c>
      <c r="H90" s="38">
        <v>0</v>
      </c>
      <c r="I90">
        <v>22</v>
      </c>
    </row>
    <row r="91" spans="1:9" ht="12.75">
      <c r="A91" s="7" t="s">
        <v>995</v>
      </c>
      <c r="B91" s="7" t="s">
        <v>995</v>
      </c>
      <c r="C91" s="9" t="s">
        <v>1347</v>
      </c>
      <c r="D91" s="7" t="s">
        <v>1348</v>
      </c>
      <c r="E91" s="7" t="s">
        <v>969</v>
      </c>
      <c r="F91" s="6" t="s">
        <v>974</v>
      </c>
      <c r="G91">
        <v>12</v>
      </c>
      <c r="H91" s="38">
        <v>0</v>
      </c>
      <c r="I91">
        <v>12</v>
      </c>
    </row>
    <row r="92" spans="1:9" ht="12.75">
      <c r="A92" s="25" t="s">
        <v>881</v>
      </c>
      <c r="B92" s="25" t="s">
        <v>881</v>
      </c>
      <c r="C92" s="9" t="s">
        <v>496</v>
      </c>
      <c r="D92" s="7" t="s">
        <v>497</v>
      </c>
      <c r="E92" s="7" t="s">
        <v>969</v>
      </c>
      <c r="F92" s="3" t="s">
        <v>2848</v>
      </c>
      <c r="G92">
        <v>0</v>
      </c>
      <c r="H92" s="38">
        <v>0</v>
      </c>
      <c r="I92">
        <v>0</v>
      </c>
    </row>
    <row r="93" spans="1:9" ht="12.75">
      <c r="A93" s="7" t="s">
        <v>881</v>
      </c>
      <c r="B93" s="7" t="s">
        <v>882</v>
      </c>
      <c r="C93" s="2" t="s">
        <v>1349</v>
      </c>
      <c r="D93" s="7" t="s">
        <v>1350</v>
      </c>
      <c r="E93" s="7" t="s">
        <v>969</v>
      </c>
      <c r="F93" s="6" t="s">
        <v>974</v>
      </c>
      <c r="G93">
        <v>7</v>
      </c>
      <c r="H93" s="38">
        <v>0</v>
      </c>
      <c r="I93">
        <v>7</v>
      </c>
    </row>
    <row r="94" spans="1:9" ht="12.75">
      <c r="A94" s="7" t="s">
        <v>978</v>
      </c>
      <c r="B94" s="7" t="s">
        <v>823</v>
      </c>
      <c r="C94" s="9" t="s">
        <v>1351</v>
      </c>
      <c r="D94" s="7" t="s">
        <v>1352</v>
      </c>
      <c r="E94" s="7" t="s">
        <v>969</v>
      </c>
      <c r="F94" s="3" t="s">
        <v>2848</v>
      </c>
      <c r="G94">
        <v>13</v>
      </c>
      <c r="H94" s="38">
        <v>4</v>
      </c>
      <c r="I94">
        <v>9</v>
      </c>
    </row>
    <row r="95" spans="1:9" ht="12.75">
      <c r="A95" s="7" t="s">
        <v>1353</v>
      </c>
      <c r="B95" s="7" t="s">
        <v>1353</v>
      </c>
      <c r="C95" s="2" t="s">
        <v>1354</v>
      </c>
      <c r="D95" s="7" t="s">
        <v>1355</v>
      </c>
      <c r="E95" s="7" t="s">
        <v>969</v>
      </c>
      <c r="F95" s="6" t="s">
        <v>974</v>
      </c>
      <c r="G95">
        <v>8</v>
      </c>
      <c r="H95" s="38">
        <v>1</v>
      </c>
      <c r="I95">
        <v>7</v>
      </c>
    </row>
    <row r="96" spans="1:9" ht="12.75">
      <c r="A96" s="7" t="s">
        <v>833</v>
      </c>
      <c r="B96" s="7" t="s">
        <v>833</v>
      </c>
      <c r="C96" s="2" t="s">
        <v>1357</v>
      </c>
      <c r="D96" s="7" t="s">
        <v>1358</v>
      </c>
      <c r="E96" s="7" t="s">
        <v>973</v>
      </c>
      <c r="F96" s="3" t="s">
        <v>2848</v>
      </c>
      <c r="G96">
        <v>12</v>
      </c>
      <c r="H96" s="38">
        <v>1</v>
      </c>
      <c r="I96">
        <v>11</v>
      </c>
    </row>
    <row r="97" spans="1:9" ht="12.75">
      <c r="A97" s="25" t="s">
        <v>631</v>
      </c>
      <c r="B97" s="25" t="s">
        <v>631</v>
      </c>
      <c r="C97" s="9" t="s">
        <v>498</v>
      </c>
      <c r="D97" s="7" t="s">
        <v>499</v>
      </c>
      <c r="E97" s="7" t="s">
        <v>973</v>
      </c>
      <c r="F97" s="6" t="s">
        <v>974</v>
      </c>
      <c r="G97">
        <v>0</v>
      </c>
      <c r="H97" s="38">
        <v>0</v>
      </c>
      <c r="I97">
        <v>0</v>
      </c>
    </row>
    <row r="98" spans="1:9" ht="12.75">
      <c r="A98" s="12" t="s">
        <v>990</v>
      </c>
      <c r="B98" s="25" t="s">
        <v>991</v>
      </c>
      <c r="C98" s="2" t="s">
        <v>1359</v>
      </c>
      <c r="D98" s="7" t="s">
        <v>1360</v>
      </c>
      <c r="E98" s="7" t="s">
        <v>969</v>
      </c>
      <c r="F98" s="3" t="s">
        <v>2848</v>
      </c>
      <c r="G98">
        <v>27</v>
      </c>
      <c r="H98" s="38">
        <v>1</v>
      </c>
      <c r="I98">
        <v>26</v>
      </c>
    </row>
    <row r="99" spans="1:9" ht="12.75">
      <c r="A99" s="7" t="s">
        <v>833</v>
      </c>
      <c r="B99" s="7" t="s">
        <v>833</v>
      </c>
      <c r="C99" s="2" t="s">
        <v>1361</v>
      </c>
      <c r="D99" s="7" t="s">
        <v>1362</v>
      </c>
      <c r="E99" s="7" t="s">
        <v>973</v>
      </c>
      <c r="F99" s="6" t="s">
        <v>974</v>
      </c>
      <c r="G99">
        <v>17</v>
      </c>
      <c r="H99" s="38">
        <v>2</v>
      </c>
      <c r="I99">
        <v>15</v>
      </c>
    </row>
    <row r="100" spans="1:9" ht="12.75">
      <c r="A100" s="7" t="s">
        <v>1363</v>
      </c>
      <c r="B100" s="7" t="s">
        <v>963</v>
      </c>
      <c r="C100" s="2" t="s">
        <v>1364</v>
      </c>
      <c r="D100" s="7" t="s">
        <v>1365</v>
      </c>
      <c r="E100" s="7" t="s">
        <v>969</v>
      </c>
      <c r="F100" s="6" t="s">
        <v>974</v>
      </c>
      <c r="G100">
        <v>1</v>
      </c>
      <c r="H100" s="38">
        <v>0</v>
      </c>
      <c r="I100">
        <v>1</v>
      </c>
    </row>
    <row r="101" spans="1:9" ht="12.75">
      <c r="A101" s="25" t="s">
        <v>491</v>
      </c>
      <c r="B101" s="25" t="s">
        <v>491</v>
      </c>
      <c r="C101" s="9" t="s">
        <v>500</v>
      </c>
      <c r="D101" s="7" t="s">
        <v>501</v>
      </c>
      <c r="E101" s="7" t="s">
        <v>969</v>
      </c>
      <c r="F101" s="6" t="s">
        <v>974</v>
      </c>
      <c r="G101">
        <v>0</v>
      </c>
      <c r="H101" s="38">
        <v>0</v>
      </c>
      <c r="I101">
        <v>0</v>
      </c>
    </row>
    <row r="102" spans="1:9" ht="12.75">
      <c r="A102" s="7" t="s">
        <v>1366</v>
      </c>
      <c r="B102" s="7" t="s">
        <v>1366</v>
      </c>
      <c r="C102" s="9" t="s">
        <v>1367</v>
      </c>
      <c r="D102" s="7" t="s">
        <v>1368</v>
      </c>
      <c r="E102" s="7" t="s">
        <v>969</v>
      </c>
      <c r="F102" s="6" t="s">
        <v>974</v>
      </c>
      <c r="G102">
        <v>1</v>
      </c>
      <c r="H102" s="38">
        <v>0</v>
      </c>
      <c r="I102">
        <v>1</v>
      </c>
    </row>
    <row r="103" spans="1:9" ht="12.75">
      <c r="A103" s="25" t="s">
        <v>2835</v>
      </c>
      <c r="B103" s="25" t="s">
        <v>2835</v>
      </c>
      <c r="C103" s="9" t="s">
        <v>502</v>
      </c>
      <c r="D103" s="7" t="s">
        <v>503</v>
      </c>
      <c r="E103" s="7" t="s">
        <v>969</v>
      </c>
      <c r="F103" s="6" t="s">
        <v>974</v>
      </c>
      <c r="G103">
        <v>0</v>
      </c>
      <c r="H103" s="38">
        <v>0</v>
      </c>
      <c r="I103">
        <v>0</v>
      </c>
    </row>
    <row r="104" spans="1:9" ht="12.75">
      <c r="A104" s="7" t="s">
        <v>1369</v>
      </c>
      <c r="B104" s="7" t="s">
        <v>1369</v>
      </c>
      <c r="C104" s="2" t="s">
        <v>1370</v>
      </c>
      <c r="D104" s="7" t="s">
        <v>1371</v>
      </c>
      <c r="E104" s="7" t="s">
        <v>969</v>
      </c>
      <c r="F104" s="6" t="s">
        <v>974</v>
      </c>
      <c r="G104">
        <v>1</v>
      </c>
      <c r="H104" s="38">
        <v>0</v>
      </c>
      <c r="I104">
        <v>1</v>
      </c>
    </row>
    <row r="105" spans="1:9" ht="12.75">
      <c r="A105" s="7" t="s">
        <v>845</v>
      </c>
      <c r="B105" s="25" t="s">
        <v>846</v>
      </c>
      <c r="C105" s="2" t="s">
        <v>1375</v>
      </c>
      <c r="D105" s="7" t="s">
        <v>1376</v>
      </c>
      <c r="E105" s="7" t="s">
        <v>969</v>
      </c>
      <c r="F105" s="6" t="s">
        <v>974</v>
      </c>
      <c r="G105">
        <v>1</v>
      </c>
      <c r="H105" s="38">
        <v>0</v>
      </c>
      <c r="I105">
        <v>1</v>
      </c>
    </row>
    <row r="106" spans="1:9" ht="12.75">
      <c r="A106" s="7" t="s">
        <v>1372</v>
      </c>
      <c r="B106" s="7" t="s">
        <v>1372</v>
      </c>
      <c r="C106" s="2" t="s">
        <v>1373</v>
      </c>
      <c r="D106" s="7" t="s">
        <v>1374</v>
      </c>
      <c r="E106" s="7" t="s">
        <v>969</v>
      </c>
      <c r="F106" s="6" t="s">
        <v>974</v>
      </c>
      <c r="G106">
        <v>1</v>
      </c>
      <c r="H106" s="38">
        <v>0</v>
      </c>
      <c r="I106">
        <v>1</v>
      </c>
    </row>
    <row r="107" spans="1:9" ht="12.75">
      <c r="A107" s="25" t="s">
        <v>2568</v>
      </c>
      <c r="B107" s="25" t="s">
        <v>2568</v>
      </c>
      <c r="C107" s="9" t="s">
        <v>504</v>
      </c>
      <c r="D107" s="7" t="s">
        <v>505</v>
      </c>
      <c r="E107" s="7" t="s">
        <v>969</v>
      </c>
      <c r="F107" s="6" t="s">
        <v>974</v>
      </c>
      <c r="G107">
        <v>0</v>
      </c>
      <c r="H107" s="38">
        <v>0</v>
      </c>
      <c r="I107">
        <v>0</v>
      </c>
    </row>
    <row r="108" spans="1:9" ht="12.75">
      <c r="A108" s="7" t="s">
        <v>881</v>
      </c>
      <c r="B108" s="7" t="s">
        <v>882</v>
      </c>
      <c r="C108" s="2" t="s">
        <v>1377</v>
      </c>
      <c r="D108" s="7" t="s">
        <v>1378</v>
      </c>
      <c r="E108" s="7" t="s">
        <v>969</v>
      </c>
      <c r="F108" s="3" t="s">
        <v>2848</v>
      </c>
      <c r="G108">
        <v>5</v>
      </c>
      <c r="H108" s="38">
        <v>0</v>
      </c>
      <c r="I108">
        <v>5</v>
      </c>
    </row>
    <row r="109" spans="1:9" ht="12.75">
      <c r="A109" s="25" t="s">
        <v>990</v>
      </c>
      <c r="B109" s="25" t="s">
        <v>990</v>
      </c>
      <c r="C109" s="9" t="s">
        <v>506</v>
      </c>
      <c r="D109" s="7" t="s">
        <v>507</v>
      </c>
      <c r="E109" s="7" t="s">
        <v>969</v>
      </c>
      <c r="F109" s="6" t="s">
        <v>974</v>
      </c>
      <c r="G109">
        <v>0</v>
      </c>
      <c r="H109" s="38">
        <v>0</v>
      </c>
      <c r="I109">
        <v>0</v>
      </c>
    </row>
    <row r="110" spans="1:9" ht="12.75">
      <c r="A110" s="12" t="s">
        <v>990</v>
      </c>
      <c r="B110" s="25" t="s">
        <v>991</v>
      </c>
      <c r="C110" s="2" t="s">
        <v>1379</v>
      </c>
      <c r="D110" s="7" t="s">
        <v>1380</v>
      </c>
      <c r="E110" s="7" t="s">
        <v>969</v>
      </c>
      <c r="F110" s="6" t="s">
        <v>974</v>
      </c>
      <c r="G110">
        <v>2</v>
      </c>
      <c r="H110" s="38">
        <v>0</v>
      </c>
      <c r="I110">
        <v>2</v>
      </c>
    </row>
    <row r="111" spans="1:9" ht="12.75">
      <c r="A111" s="25" t="s">
        <v>990</v>
      </c>
      <c r="B111" s="25" t="s">
        <v>990</v>
      </c>
      <c r="C111" s="9" t="s">
        <v>508</v>
      </c>
      <c r="D111" s="7" t="s">
        <v>509</v>
      </c>
      <c r="E111" s="7" t="s">
        <v>969</v>
      </c>
      <c r="F111" s="3" t="s">
        <v>2848</v>
      </c>
      <c r="G111">
        <v>0</v>
      </c>
      <c r="H111" s="38">
        <v>0</v>
      </c>
      <c r="I111">
        <v>0</v>
      </c>
    </row>
    <row r="112" spans="1:9" ht="12.75">
      <c r="A112" s="25" t="s">
        <v>845</v>
      </c>
      <c r="B112" s="25" t="s">
        <v>845</v>
      </c>
      <c r="C112" s="9" t="s">
        <v>510</v>
      </c>
      <c r="D112" s="7" t="s">
        <v>2834</v>
      </c>
      <c r="E112" s="7" t="s">
        <v>969</v>
      </c>
      <c r="F112" s="3" t="s">
        <v>2848</v>
      </c>
      <c r="G112">
        <v>0</v>
      </c>
      <c r="H112" s="38">
        <v>0</v>
      </c>
      <c r="I112">
        <v>0</v>
      </c>
    </row>
    <row r="113" spans="1:9" ht="12.75">
      <c r="A113" s="12" t="s">
        <v>990</v>
      </c>
      <c r="B113" s="25" t="s">
        <v>991</v>
      </c>
      <c r="C113" s="2" t="s">
        <v>1383</v>
      </c>
      <c r="D113" s="7" t="s">
        <v>1384</v>
      </c>
      <c r="E113" s="7" t="s">
        <v>969</v>
      </c>
      <c r="F113" s="6" t="s">
        <v>974</v>
      </c>
      <c r="G113">
        <v>12</v>
      </c>
      <c r="H113" s="38">
        <v>1</v>
      </c>
      <c r="I113">
        <v>11</v>
      </c>
    </row>
    <row r="114" spans="1:9" ht="12.75">
      <c r="A114" s="25" t="s">
        <v>845</v>
      </c>
      <c r="B114" s="25" t="s">
        <v>845</v>
      </c>
      <c r="C114" s="9" t="s">
        <v>511</v>
      </c>
      <c r="D114" s="7" t="s">
        <v>512</v>
      </c>
      <c r="E114" s="7" t="s">
        <v>969</v>
      </c>
      <c r="F114" s="3" t="s">
        <v>2848</v>
      </c>
      <c r="G114">
        <v>0</v>
      </c>
      <c r="H114" s="38">
        <v>0</v>
      </c>
      <c r="I114">
        <v>0</v>
      </c>
    </row>
    <row r="115" spans="1:9" ht="12.75">
      <c r="A115" s="7" t="s">
        <v>1004</v>
      </c>
      <c r="B115" s="7" t="s">
        <v>1004</v>
      </c>
      <c r="C115" s="9" t="s">
        <v>1385</v>
      </c>
      <c r="D115" s="7" t="s">
        <v>1386</v>
      </c>
      <c r="E115" s="7" t="s">
        <v>969</v>
      </c>
      <c r="F115" s="6" t="s">
        <v>974</v>
      </c>
      <c r="G115">
        <v>2</v>
      </c>
      <c r="H115" s="38">
        <v>0</v>
      </c>
      <c r="I115">
        <v>2</v>
      </c>
    </row>
    <row r="116" spans="1:9" ht="12.75">
      <c r="A116" s="7" t="s">
        <v>845</v>
      </c>
      <c r="B116" s="25" t="s">
        <v>846</v>
      </c>
      <c r="C116" s="2" t="s">
        <v>1387</v>
      </c>
      <c r="D116" s="7" t="s">
        <v>1388</v>
      </c>
      <c r="E116" s="7" t="s">
        <v>969</v>
      </c>
      <c r="F116" s="6" t="s">
        <v>974</v>
      </c>
      <c r="G116">
        <v>8</v>
      </c>
      <c r="H116" s="38">
        <v>0</v>
      </c>
      <c r="I116">
        <v>8</v>
      </c>
    </row>
    <row r="117" spans="1:9" ht="12.75">
      <c r="A117" s="7" t="s">
        <v>845</v>
      </c>
      <c r="B117" s="25" t="s">
        <v>846</v>
      </c>
      <c r="C117" s="2" t="s">
        <v>1389</v>
      </c>
      <c r="D117" s="7" t="s">
        <v>1390</v>
      </c>
      <c r="E117" s="7" t="s">
        <v>969</v>
      </c>
      <c r="F117" s="3" t="s">
        <v>2848</v>
      </c>
      <c r="G117">
        <v>3</v>
      </c>
      <c r="H117" s="38">
        <v>0</v>
      </c>
      <c r="I117">
        <v>3</v>
      </c>
    </row>
    <row r="118" spans="1:9" ht="12.75">
      <c r="A118" s="25" t="s">
        <v>1372</v>
      </c>
      <c r="B118" s="25" t="s">
        <v>1372</v>
      </c>
      <c r="C118" s="9" t="s">
        <v>513</v>
      </c>
      <c r="D118" s="7" t="s">
        <v>514</v>
      </c>
      <c r="E118" s="7" t="s">
        <v>969</v>
      </c>
      <c r="F118" s="6" t="s">
        <v>974</v>
      </c>
      <c r="G118">
        <v>0</v>
      </c>
      <c r="H118" s="38">
        <v>0</v>
      </c>
      <c r="I118">
        <v>0</v>
      </c>
    </row>
    <row r="119" spans="1:9" ht="12.75">
      <c r="A119" s="7" t="s">
        <v>1356</v>
      </c>
      <c r="B119" s="7" t="s">
        <v>1356</v>
      </c>
      <c r="C119" s="2" t="s">
        <v>1391</v>
      </c>
      <c r="D119" s="7" t="s">
        <v>1392</v>
      </c>
      <c r="E119" s="7" t="s">
        <v>969</v>
      </c>
      <c r="F119" s="6" t="s">
        <v>974</v>
      </c>
      <c r="G119">
        <v>12</v>
      </c>
      <c r="H119" s="38">
        <v>0</v>
      </c>
      <c r="I119">
        <v>12</v>
      </c>
    </row>
    <row r="120" spans="1:9" ht="12.75">
      <c r="A120" s="7" t="s">
        <v>950</v>
      </c>
      <c r="B120" s="7" t="s">
        <v>950</v>
      </c>
      <c r="C120" s="2" t="s">
        <v>1393</v>
      </c>
      <c r="D120" s="7" t="s">
        <v>1394</v>
      </c>
      <c r="E120" s="7" t="s">
        <v>973</v>
      </c>
      <c r="F120" s="6" t="s">
        <v>974</v>
      </c>
      <c r="G120">
        <v>12</v>
      </c>
      <c r="H120" s="38">
        <v>0</v>
      </c>
      <c r="I120">
        <v>12</v>
      </c>
    </row>
    <row r="121" spans="1:9" ht="12.75">
      <c r="A121" s="7" t="s">
        <v>865</v>
      </c>
      <c r="B121" s="7" t="s">
        <v>1395</v>
      </c>
      <c r="C121" s="2" t="s">
        <v>1396</v>
      </c>
      <c r="D121" s="7" t="s">
        <v>1397</v>
      </c>
      <c r="E121" s="7" t="s">
        <v>969</v>
      </c>
      <c r="F121" s="3" t="s">
        <v>2848</v>
      </c>
      <c r="G121">
        <v>32</v>
      </c>
      <c r="H121" s="38">
        <v>1</v>
      </c>
      <c r="I121">
        <v>31</v>
      </c>
    </row>
    <row r="122" spans="1:9" ht="12.75">
      <c r="A122" s="25" t="s">
        <v>1090</v>
      </c>
      <c r="B122" s="25" t="s">
        <v>1090</v>
      </c>
      <c r="C122" s="9" t="s">
        <v>515</v>
      </c>
      <c r="D122" s="7" t="s">
        <v>516</v>
      </c>
      <c r="E122" s="7" t="s">
        <v>969</v>
      </c>
      <c r="F122" s="3" t="s">
        <v>2848</v>
      </c>
      <c r="G122">
        <v>0</v>
      </c>
      <c r="H122" s="38">
        <v>0</v>
      </c>
      <c r="I122">
        <v>0</v>
      </c>
    </row>
    <row r="123" spans="1:9" ht="12.75">
      <c r="A123" s="7" t="s">
        <v>858</v>
      </c>
      <c r="B123" s="7" t="s">
        <v>858</v>
      </c>
      <c r="C123" s="9" t="s">
        <v>1398</v>
      </c>
      <c r="D123" s="7" t="s">
        <v>1399</v>
      </c>
      <c r="E123" s="7" t="s">
        <v>969</v>
      </c>
      <c r="F123" s="3" t="s">
        <v>2848</v>
      </c>
      <c r="G123">
        <v>2</v>
      </c>
      <c r="H123" s="38">
        <v>0</v>
      </c>
      <c r="I123">
        <v>2</v>
      </c>
    </row>
    <row r="124" spans="1:9" ht="12.75">
      <c r="A124" s="25" t="s">
        <v>517</v>
      </c>
      <c r="B124" s="25" t="s">
        <v>517</v>
      </c>
      <c r="C124" s="9" t="s">
        <v>518</v>
      </c>
      <c r="D124" s="7" t="s">
        <v>519</v>
      </c>
      <c r="E124" s="7" t="s">
        <v>969</v>
      </c>
      <c r="F124" s="6" t="s">
        <v>974</v>
      </c>
      <c r="G124">
        <v>0</v>
      </c>
      <c r="H124" s="38">
        <v>0</v>
      </c>
      <c r="I124">
        <v>0</v>
      </c>
    </row>
    <row r="125" spans="1:9" ht="12.75">
      <c r="A125" s="12" t="s">
        <v>990</v>
      </c>
      <c r="B125" s="25" t="s">
        <v>991</v>
      </c>
      <c r="C125" s="2" t="s">
        <v>1400</v>
      </c>
      <c r="D125" s="7" t="s">
        <v>1401</v>
      </c>
      <c r="E125" s="7" t="s">
        <v>969</v>
      </c>
      <c r="F125" s="6" t="s">
        <v>974</v>
      </c>
      <c r="G125">
        <v>109</v>
      </c>
      <c r="H125" s="38">
        <v>4</v>
      </c>
      <c r="I125">
        <v>105</v>
      </c>
    </row>
    <row r="126" spans="1:9" ht="12.75">
      <c r="A126" s="25" t="s">
        <v>764</v>
      </c>
      <c r="B126" s="25" t="s">
        <v>764</v>
      </c>
      <c r="C126" s="9" t="s">
        <v>765</v>
      </c>
      <c r="D126" s="7" t="s">
        <v>766</v>
      </c>
      <c r="E126" s="7" t="s">
        <v>969</v>
      </c>
      <c r="F126" s="6" t="s">
        <v>974</v>
      </c>
      <c r="G126">
        <v>0</v>
      </c>
      <c r="H126" s="38">
        <v>0</v>
      </c>
      <c r="I126">
        <v>0</v>
      </c>
    </row>
    <row r="127" spans="1:9" ht="12.75">
      <c r="A127" s="7" t="s">
        <v>978</v>
      </c>
      <c r="B127" s="7" t="s">
        <v>823</v>
      </c>
      <c r="C127" s="9" t="s">
        <v>1402</v>
      </c>
      <c r="D127" s="7" t="s">
        <v>1403</v>
      </c>
      <c r="E127" s="7" t="s">
        <v>969</v>
      </c>
      <c r="F127" s="6" t="s">
        <v>974</v>
      </c>
      <c r="G127">
        <v>15</v>
      </c>
      <c r="H127" s="38">
        <v>2</v>
      </c>
      <c r="I127">
        <v>13</v>
      </c>
    </row>
    <row r="128" spans="1:9" ht="12.75">
      <c r="A128" s="7" t="s">
        <v>1404</v>
      </c>
      <c r="B128" s="7" t="s">
        <v>1405</v>
      </c>
      <c r="C128" s="9" t="s">
        <v>1406</v>
      </c>
      <c r="D128" s="7" t="s">
        <v>1407</v>
      </c>
      <c r="E128" s="7" t="s">
        <v>969</v>
      </c>
      <c r="F128" s="6" t="s">
        <v>974</v>
      </c>
      <c r="G128">
        <v>3</v>
      </c>
      <c r="H128" s="38">
        <v>0</v>
      </c>
      <c r="I128">
        <v>3</v>
      </c>
    </row>
    <row r="129" spans="1:9" ht="12.75">
      <c r="A129" s="7" t="s">
        <v>1652</v>
      </c>
      <c r="B129" s="7" t="s">
        <v>1652</v>
      </c>
      <c r="C129" s="2" t="s">
        <v>1653</v>
      </c>
      <c r="D129" s="7" t="s">
        <v>1654</v>
      </c>
      <c r="E129" s="7" t="s">
        <v>969</v>
      </c>
      <c r="F129" s="6" t="s">
        <v>974</v>
      </c>
      <c r="G129">
        <v>5</v>
      </c>
      <c r="H129" s="38">
        <v>2</v>
      </c>
      <c r="I129">
        <v>3</v>
      </c>
    </row>
    <row r="130" spans="1:9" ht="12.75">
      <c r="A130" s="7" t="s">
        <v>1655</v>
      </c>
      <c r="B130" s="7" t="s">
        <v>1655</v>
      </c>
      <c r="C130" s="9" t="s">
        <v>1656</v>
      </c>
      <c r="D130" s="7" t="s">
        <v>1657</v>
      </c>
      <c r="E130" s="7" t="s">
        <v>969</v>
      </c>
      <c r="F130" s="3" t="s">
        <v>2848</v>
      </c>
      <c r="G130">
        <v>8</v>
      </c>
      <c r="H130" s="38">
        <v>0</v>
      </c>
      <c r="I130">
        <v>8</v>
      </c>
    </row>
    <row r="131" spans="1:9" ht="12.75">
      <c r="A131" s="8" t="s">
        <v>830</v>
      </c>
      <c r="B131" s="8" t="s">
        <v>830</v>
      </c>
      <c r="C131" s="9" t="s">
        <v>1658</v>
      </c>
      <c r="D131" s="7" t="s">
        <v>1659</v>
      </c>
      <c r="E131" s="7" t="s">
        <v>969</v>
      </c>
      <c r="F131" s="6" t="s">
        <v>974</v>
      </c>
      <c r="G131">
        <v>4</v>
      </c>
      <c r="H131" s="38">
        <v>0</v>
      </c>
      <c r="I131">
        <v>4</v>
      </c>
    </row>
    <row r="132" spans="1:9" ht="12.75">
      <c r="A132" s="25" t="s">
        <v>881</v>
      </c>
      <c r="B132" s="25" t="s">
        <v>881</v>
      </c>
      <c r="C132" s="9" t="s">
        <v>767</v>
      </c>
      <c r="D132" s="7" t="s">
        <v>768</v>
      </c>
      <c r="E132" s="7" t="s">
        <v>969</v>
      </c>
      <c r="F132" s="3" t="s">
        <v>2848</v>
      </c>
      <c r="G132">
        <v>0</v>
      </c>
      <c r="H132" s="38">
        <v>0</v>
      </c>
      <c r="I132">
        <v>0</v>
      </c>
    </row>
    <row r="133" spans="1:9" ht="12.75">
      <c r="A133" s="7" t="s">
        <v>845</v>
      </c>
      <c r="B133" s="25" t="s">
        <v>846</v>
      </c>
      <c r="C133" s="2" t="s">
        <v>1660</v>
      </c>
      <c r="D133" s="7" t="s">
        <v>1661</v>
      </c>
      <c r="E133" s="7" t="s">
        <v>969</v>
      </c>
      <c r="F133" s="3" t="s">
        <v>2848</v>
      </c>
      <c r="G133">
        <v>22</v>
      </c>
      <c r="H133" s="38">
        <v>3</v>
      </c>
      <c r="I133">
        <v>19</v>
      </c>
    </row>
    <row r="134" spans="1:9" ht="12.75">
      <c r="A134" s="25" t="s">
        <v>845</v>
      </c>
      <c r="B134" s="25" t="s">
        <v>845</v>
      </c>
      <c r="C134" s="9" t="s">
        <v>769</v>
      </c>
      <c r="D134" s="7" t="s">
        <v>770</v>
      </c>
      <c r="E134" s="7" t="s">
        <v>969</v>
      </c>
      <c r="F134" s="3" t="s">
        <v>2848</v>
      </c>
      <c r="G134">
        <v>0</v>
      </c>
      <c r="H134" s="38">
        <v>0</v>
      </c>
      <c r="I134">
        <v>0</v>
      </c>
    </row>
    <row r="135" spans="1:9" ht="12.75">
      <c r="A135" s="7" t="s">
        <v>845</v>
      </c>
      <c r="B135" s="25" t="s">
        <v>846</v>
      </c>
      <c r="C135" s="2" t="s">
        <v>1662</v>
      </c>
      <c r="D135" s="7" t="s">
        <v>1663</v>
      </c>
      <c r="E135" s="7" t="s">
        <v>969</v>
      </c>
      <c r="F135" s="6" t="s">
        <v>974</v>
      </c>
      <c r="G135">
        <v>2</v>
      </c>
      <c r="H135" s="38">
        <v>0</v>
      </c>
      <c r="I135">
        <v>2</v>
      </c>
    </row>
    <row r="136" spans="1:9" ht="12.75">
      <c r="A136" s="25" t="s">
        <v>771</v>
      </c>
      <c r="B136" s="25" t="s">
        <v>771</v>
      </c>
      <c r="C136" s="9" t="s">
        <v>772</v>
      </c>
      <c r="D136" s="7" t="s">
        <v>773</v>
      </c>
      <c r="E136" s="7" t="s">
        <v>969</v>
      </c>
      <c r="F136" s="3" t="s">
        <v>2848</v>
      </c>
      <c r="G136">
        <v>0</v>
      </c>
      <c r="H136" s="38">
        <v>0</v>
      </c>
      <c r="I136">
        <v>0</v>
      </c>
    </row>
    <row r="137" spans="1:9" ht="12.75">
      <c r="A137" s="25" t="s">
        <v>774</v>
      </c>
      <c r="B137" s="25" t="s">
        <v>774</v>
      </c>
      <c r="C137" s="9" t="s">
        <v>775</v>
      </c>
      <c r="D137" s="7" t="s">
        <v>776</v>
      </c>
      <c r="E137" s="7" t="s">
        <v>969</v>
      </c>
      <c r="F137" s="6" t="s">
        <v>974</v>
      </c>
      <c r="G137">
        <v>0</v>
      </c>
      <c r="H137" s="38">
        <v>0</v>
      </c>
      <c r="I137">
        <v>0</v>
      </c>
    </row>
    <row r="138" spans="1:9" ht="12.75">
      <c r="A138" s="7" t="s">
        <v>1664</v>
      </c>
      <c r="B138" s="25" t="s">
        <v>991</v>
      </c>
      <c r="C138" s="2" t="s">
        <v>1665</v>
      </c>
      <c r="D138" s="7" t="s">
        <v>1666</v>
      </c>
      <c r="E138" s="7" t="s">
        <v>969</v>
      </c>
      <c r="F138" s="6" t="s">
        <v>974</v>
      </c>
      <c r="G138">
        <v>21</v>
      </c>
      <c r="H138" s="38">
        <v>1</v>
      </c>
      <c r="I138">
        <v>20</v>
      </c>
    </row>
    <row r="139" spans="1:9" ht="12.75">
      <c r="A139" s="8" t="s">
        <v>830</v>
      </c>
      <c r="B139" s="8" t="s">
        <v>830</v>
      </c>
      <c r="C139" s="9" t="s">
        <v>1667</v>
      </c>
      <c r="D139" s="7" t="s">
        <v>1668</v>
      </c>
      <c r="E139" s="7" t="s">
        <v>969</v>
      </c>
      <c r="F139" s="6" t="s">
        <v>974</v>
      </c>
      <c r="G139">
        <v>1</v>
      </c>
      <c r="H139" s="38">
        <v>0</v>
      </c>
      <c r="I139">
        <v>1</v>
      </c>
    </row>
    <row r="140" spans="1:9" ht="12.75">
      <c r="A140" s="25" t="s">
        <v>990</v>
      </c>
      <c r="B140" s="25" t="s">
        <v>990</v>
      </c>
      <c r="C140" s="9" t="s">
        <v>777</v>
      </c>
      <c r="D140" s="7" t="s">
        <v>778</v>
      </c>
      <c r="E140" s="7" t="s">
        <v>969</v>
      </c>
      <c r="F140" s="3" t="s">
        <v>2848</v>
      </c>
      <c r="G140">
        <v>0</v>
      </c>
      <c r="H140" s="38">
        <v>0</v>
      </c>
      <c r="I140">
        <v>0</v>
      </c>
    </row>
    <row r="141" spans="1:9" ht="12.75">
      <c r="A141" s="25" t="s">
        <v>834</v>
      </c>
      <c r="B141" s="25" t="s">
        <v>834</v>
      </c>
      <c r="C141" s="9" t="s">
        <v>779</v>
      </c>
      <c r="D141" s="7" t="s">
        <v>2692</v>
      </c>
      <c r="E141" s="7" t="s">
        <v>969</v>
      </c>
      <c r="F141" s="3" t="s">
        <v>2848</v>
      </c>
      <c r="G141">
        <v>0</v>
      </c>
      <c r="H141" s="38">
        <v>0</v>
      </c>
      <c r="I141">
        <v>0</v>
      </c>
    </row>
    <row r="142" spans="1:9" ht="12.75">
      <c r="A142" s="7" t="s">
        <v>845</v>
      </c>
      <c r="B142" s="25" t="s">
        <v>846</v>
      </c>
      <c r="C142" s="2" t="s">
        <v>1669</v>
      </c>
      <c r="D142" s="7" t="s">
        <v>1670</v>
      </c>
      <c r="E142" s="7" t="s">
        <v>973</v>
      </c>
      <c r="F142" s="3" t="s">
        <v>2848</v>
      </c>
      <c r="G142">
        <v>1</v>
      </c>
      <c r="H142" s="38">
        <v>0</v>
      </c>
      <c r="I142">
        <v>1</v>
      </c>
    </row>
    <row r="143" spans="1:9" ht="12.75">
      <c r="A143" s="7" t="s">
        <v>978</v>
      </c>
      <c r="B143" s="7" t="s">
        <v>823</v>
      </c>
      <c r="C143" s="9" t="s">
        <v>1671</v>
      </c>
      <c r="D143" s="13" t="s">
        <v>1672</v>
      </c>
      <c r="E143" s="13" t="s">
        <v>969</v>
      </c>
      <c r="F143" s="6" t="s">
        <v>974</v>
      </c>
      <c r="G143">
        <v>17</v>
      </c>
      <c r="H143" s="38">
        <v>2</v>
      </c>
      <c r="I143">
        <v>15</v>
      </c>
    </row>
    <row r="144" spans="1:9" ht="12.75">
      <c r="A144" s="7" t="s">
        <v>881</v>
      </c>
      <c r="B144" s="7" t="s">
        <v>882</v>
      </c>
      <c r="C144" s="2" t="s">
        <v>1673</v>
      </c>
      <c r="D144" s="13" t="s">
        <v>1674</v>
      </c>
      <c r="E144" s="13" t="s">
        <v>969</v>
      </c>
      <c r="F144" s="3" t="s">
        <v>2848</v>
      </c>
      <c r="G144">
        <v>6</v>
      </c>
      <c r="H144" s="38">
        <v>0</v>
      </c>
      <c r="I144">
        <v>6</v>
      </c>
    </row>
    <row r="145" spans="1:9" ht="12.75">
      <c r="A145" s="25" t="s">
        <v>266</v>
      </c>
      <c r="B145" s="25" t="s">
        <v>266</v>
      </c>
      <c r="C145" s="9" t="s">
        <v>780</v>
      </c>
      <c r="D145" s="7" t="s">
        <v>781</v>
      </c>
      <c r="E145" s="13" t="s">
        <v>969</v>
      </c>
      <c r="F145" s="6" t="s">
        <v>974</v>
      </c>
      <c r="G145">
        <v>0</v>
      </c>
      <c r="H145" s="38">
        <v>0</v>
      </c>
      <c r="I145">
        <v>0</v>
      </c>
    </row>
    <row r="146" spans="1:9" ht="12.75">
      <c r="A146" s="25" t="s">
        <v>771</v>
      </c>
      <c r="B146" s="25" t="s">
        <v>771</v>
      </c>
      <c r="C146" s="9" t="s">
        <v>782</v>
      </c>
      <c r="D146" s="7" t="s">
        <v>783</v>
      </c>
      <c r="E146" s="7" t="s">
        <v>969</v>
      </c>
      <c r="F146" s="3" t="s">
        <v>2848</v>
      </c>
      <c r="G146">
        <v>0</v>
      </c>
      <c r="H146" s="38">
        <v>0</v>
      </c>
      <c r="I146">
        <v>0</v>
      </c>
    </row>
    <row r="147" spans="1:9" ht="12.75">
      <c r="A147" s="25" t="s">
        <v>845</v>
      </c>
      <c r="B147" s="25" t="s">
        <v>845</v>
      </c>
      <c r="C147" s="9" t="s">
        <v>784</v>
      </c>
      <c r="D147" s="7" t="s">
        <v>785</v>
      </c>
      <c r="E147" s="7" t="s">
        <v>969</v>
      </c>
      <c r="F147" s="6" t="s">
        <v>974</v>
      </c>
      <c r="G147">
        <v>0</v>
      </c>
      <c r="H147" s="38">
        <v>0</v>
      </c>
      <c r="I147">
        <v>0</v>
      </c>
    </row>
    <row r="148" spans="1:9" ht="12.75">
      <c r="A148" s="7" t="s">
        <v>1675</v>
      </c>
      <c r="B148" s="7" t="s">
        <v>1675</v>
      </c>
      <c r="C148" s="9" t="s">
        <v>1676</v>
      </c>
      <c r="D148" s="7" t="s">
        <v>1677</v>
      </c>
      <c r="E148" s="7" t="s">
        <v>969</v>
      </c>
      <c r="F148" s="3" t="s">
        <v>2848</v>
      </c>
      <c r="G148">
        <v>1</v>
      </c>
      <c r="H148" s="38">
        <v>0</v>
      </c>
      <c r="I148">
        <v>1</v>
      </c>
    </row>
    <row r="149" spans="1:9" ht="12.75">
      <c r="A149" s="7" t="s">
        <v>1664</v>
      </c>
      <c r="B149" s="25" t="s">
        <v>991</v>
      </c>
      <c r="C149" s="2" t="s">
        <v>1678</v>
      </c>
      <c r="D149" s="7" t="s">
        <v>1679</v>
      </c>
      <c r="E149" s="7" t="s">
        <v>969</v>
      </c>
      <c r="F149" s="3" t="s">
        <v>2848</v>
      </c>
      <c r="G149">
        <v>1</v>
      </c>
      <c r="H149" s="38">
        <v>0</v>
      </c>
      <c r="I149">
        <v>1</v>
      </c>
    </row>
    <row r="150" spans="1:9" ht="12.75">
      <c r="A150" s="8" t="s">
        <v>994</v>
      </c>
      <c r="B150" s="8" t="s">
        <v>994</v>
      </c>
      <c r="C150" s="2" t="s">
        <v>1680</v>
      </c>
      <c r="D150" s="7" t="s">
        <v>1681</v>
      </c>
      <c r="E150" s="7" t="s">
        <v>973</v>
      </c>
      <c r="F150" s="6" t="s">
        <v>974</v>
      </c>
      <c r="G150">
        <v>12</v>
      </c>
      <c r="H150" s="38">
        <v>1</v>
      </c>
      <c r="I150">
        <v>11</v>
      </c>
    </row>
    <row r="151" spans="1:9" ht="12.75">
      <c r="A151" s="25" t="s">
        <v>1621</v>
      </c>
      <c r="B151" s="25" t="s">
        <v>1621</v>
      </c>
      <c r="C151" s="9" t="s">
        <v>786</v>
      </c>
      <c r="D151" s="7" t="s">
        <v>787</v>
      </c>
      <c r="E151" s="7" t="s">
        <v>973</v>
      </c>
      <c r="F151" s="6" t="s">
        <v>974</v>
      </c>
      <c r="G151">
        <v>0</v>
      </c>
      <c r="H151" s="38">
        <v>0</v>
      </c>
      <c r="I151">
        <v>0</v>
      </c>
    </row>
    <row r="152" spans="1:9" ht="12.75">
      <c r="A152" s="7" t="s">
        <v>881</v>
      </c>
      <c r="C152" s="9" t="s">
        <v>788</v>
      </c>
      <c r="D152" s="24" t="s">
        <v>789</v>
      </c>
      <c r="E152" s="7" t="s">
        <v>969</v>
      </c>
      <c r="F152" s="3" t="s">
        <v>2848</v>
      </c>
      <c r="G152">
        <v>0</v>
      </c>
      <c r="H152" s="38">
        <v>0</v>
      </c>
      <c r="I152">
        <v>0</v>
      </c>
    </row>
    <row r="153" spans="1:9" ht="12.75">
      <c r="A153" s="25" t="s">
        <v>819</v>
      </c>
      <c r="C153" s="9" t="s">
        <v>790</v>
      </c>
      <c r="D153" s="7" t="s">
        <v>791</v>
      </c>
      <c r="E153" s="7" t="s">
        <v>969</v>
      </c>
      <c r="F153" s="6" t="s">
        <v>974</v>
      </c>
      <c r="G153">
        <v>0</v>
      </c>
      <c r="H153" s="38">
        <v>0</v>
      </c>
      <c r="I153">
        <v>0</v>
      </c>
    </row>
    <row r="154" spans="1:9" ht="12.75">
      <c r="A154" s="7" t="s">
        <v>1652</v>
      </c>
      <c r="B154" s="7" t="s">
        <v>1652</v>
      </c>
      <c r="C154" s="2" t="s">
        <v>255</v>
      </c>
      <c r="D154" s="7" t="s">
        <v>256</v>
      </c>
      <c r="E154" s="7" t="s">
        <v>969</v>
      </c>
      <c r="F154" s="3" t="s">
        <v>2848</v>
      </c>
      <c r="G154">
        <v>44</v>
      </c>
      <c r="H154" s="38">
        <v>6</v>
      </c>
      <c r="I154">
        <v>38</v>
      </c>
    </row>
    <row r="155" spans="1:9" ht="12.75">
      <c r="A155" s="8" t="s">
        <v>869</v>
      </c>
      <c r="B155" s="8" t="s">
        <v>869</v>
      </c>
      <c r="C155" s="2" t="s">
        <v>257</v>
      </c>
      <c r="D155" s="7" t="s">
        <v>258</v>
      </c>
      <c r="E155" s="7" t="s">
        <v>973</v>
      </c>
      <c r="F155" s="6" t="s">
        <v>974</v>
      </c>
      <c r="G155">
        <v>411</v>
      </c>
      <c r="H155" s="38">
        <v>11</v>
      </c>
      <c r="I155">
        <v>400</v>
      </c>
    </row>
    <row r="156" spans="1:9" ht="12.75">
      <c r="A156" s="7" t="s">
        <v>1664</v>
      </c>
      <c r="B156" s="25" t="s">
        <v>991</v>
      </c>
      <c r="C156" s="2" t="s">
        <v>259</v>
      </c>
      <c r="D156" s="7" t="s">
        <v>260</v>
      </c>
      <c r="E156" s="7" t="s">
        <v>969</v>
      </c>
      <c r="F156" s="6" t="s">
        <v>974</v>
      </c>
      <c r="G156">
        <v>15</v>
      </c>
      <c r="H156" s="38">
        <v>0</v>
      </c>
      <c r="I156">
        <v>15</v>
      </c>
    </row>
    <row r="157" spans="1:9" ht="12.75">
      <c r="A157" s="25" t="s">
        <v>834</v>
      </c>
      <c r="C157" s="9" t="s">
        <v>792</v>
      </c>
      <c r="D157" s="7" t="s">
        <v>793</v>
      </c>
      <c r="E157" s="7" t="s">
        <v>969</v>
      </c>
      <c r="F157" s="6" t="s">
        <v>974</v>
      </c>
      <c r="G157">
        <v>0</v>
      </c>
      <c r="H157" s="38">
        <v>0</v>
      </c>
      <c r="I157">
        <v>0</v>
      </c>
    </row>
    <row r="158" spans="1:9" ht="12.75">
      <c r="A158" s="7" t="s">
        <v>521</v>
      </c>
      <c r="B158" s="7" t="s">
        <v>521</v>
      </c>
      <c r="C158" s="9" t="s">
        <v>522</v>
      </c>
      <c r="D158" s="7" t="s">
        <v>523</v>
      </c>
      <c r="E158" s="7" t="s">
        <v>969</v>
      </c>
      <c r="F158" s="6" t="s">
        <v>974</v>
      </c>
      <c r="G158">
        <v>6</v>
      </c>
      <c r="H158" s="38">
        <v>0</v>
      </c>
      <c r="I158">
        <v>6</v>
      </c>
    </row>
    <row r="159" spans="1:9" ht="12.75">
      <c r="A159" s="7" t="s">
        <v>975</v>
      </c>
      <c r="B159" s="7" t="s">
        <v>975</v>
      </c>
      <c r="C159" s="9" t="s">
        <v>524</v>
      </c>
      <c r="D159" s="7" t="s">
        <v>525</v>
      </c>
      <c r="E159" s="7" t="s">
        <v>969</v>
      </c>
      <c r="F159" s="6" t="s">
        <v>974</v>
      </c>
      <c r="G159">
        <v>1</v>
      </c>
      <c r="H159" s="38">
        <v>0</v>
      </c>
      <c r="I159">
        <v>1</v>
      </c>
    </row>
    <row r="160" spans="1:9" ht="12.75">
      <c r="A160" s="25" t="s">
        <v>990</v>
      </c>
      <c r="C160" s="9" t="s">
        <v>794</v>
      </c>
      <c r="D160" s="7" t="s">
        <v>795</v>
      </c>
      <c r="E160" s="7" t="s">
        <v>969</v>
      </c>
      <c r="F160" s="6" t="s">
        <v>974</v>
      </c>
      <c r="G160">
        <v>0</v>
      </c>
      <c r="H160" s="38">
        <v>0</v>
      </c>
      <c r="I160">
        <v>0</v>
      </c>
    </row>
    <row r="161" spans="1:9" ht="12.75">
      <c r="A161" s="7" t="s">
        <v>1090</v>
      </c>
      <c r="B161" s="9"/>
      <c r="C161" s="9" t="s">
        <v>796</v>
      </c>
      <c r="D161" s="7" t="s">
        <v>797</v>
      </c>
      <c r="E161" s="7" t="s">
        <v>969</v>
      </c>
      <c r="F161" s="3" t="s">
        <v>2848</v>
      </c>
      <c r="G161">
        <v>0</v>
      </c>
      <c r="H161" s="38">
        <v>0</v>
      </c>
      <c r="I161">
        <v>0</v>
      </c>
    </row>
    <row r="162" spans="1:9" ht="12.75">
      <c r="A162" s="25" t="s">
        <v>990</v>
      </c>
      <c r="C162" s="9" t="s">
        <v>798</v>
      </c>
      <c r="D162" s="7" t="s">
        <v>799</v>
      </c>
      <c r="E162" s="7" t="s">
        <v>973</v>
      </c>
      <c r="F162" s="6" t="s">
        <v>974</v>
      </c>
      <c r="G162">
        <v>0</v>
      </c>
      <c r="H162" s="38">
        <v>0</v>
      </c>
      <c r="I162">
        <v>0</v>
      </c>
    </row>
    <row r="163" spans="1:9" ht="12.75">
      <c r="A163" s="7" t="s">
        <v>845</v>
      </c>
      <c r="B163" s="25" t="s">
        <v>846</v>
      </c>
      <c r="C163" s="2" t="s">
        <v>532</v>
      </c>
      <c r="D163" s="7" t="s">
        <v>533</v>
      </c>
      <c r="E163" s="7" t="s">
        <v>969</v>
      </c>
      <c r="F163" s="3" t="s">
        <v>2848</v>
      </c>
      <c r="G163">
        <v>3</v>
      </c>
      <c r="H163" s="38">
        <v>0</v>
      </c>
      <c r="I163">
        <v>3</v>
      </c>
    </row>
    <row r="164" spans="1:9" ht="12.75">
      <c r="A164" s="25" t="s">
        <v>2572</v>
      </c>
      <c r="C164" s="9" t="s">
        <v>800</v>
      </c>
      <c r="D164" s="7" t="s">
        <v>801</v>
      </c>
      <c r="E164" s="7" t="s">
        <v>969</v>
      </c>
      <c r="F164" s="6" t="s">
        <v>974</v>
      </c>
      <c r="G164">
        <v>0</v>
      </c>
      <c r="H164" s="38">
        <v>0</v>
      </c>
      <c r="I164">
        <v>0</v>
      </c>
    </row>
    <row r="165" spans="1:9" ht="12.75">
      <c r="A165" s="7" t="s">
        <v>845</v>
      </c>
      <c r="B165" s="25" t="s">
        <v>846</v>
      </c>
      <c r="C165" s="2" t="s">
        <v>534</v>
      </c>
      <c r="D165" s="7" t="s">
        <v>535</v>
      </c>
      <c r="E165" s="7" t="s">
        <v>969</v>
      </c>
      <c r="F165" s="6" t="s">
        <v>974</v>
      </c>
      <c r="G165">
        <v>1</v>
      </c>
      <c r="H165" s="38">
        <v>0</v>
      </c>
      <c r="I165">
        <v>1</v>
      </c>
    </row>
    <row r="166" spans="1:9" ht="12.75">
      <c r="A166" s="25" t="s">
        <v>764</v>
      </c>
      <c r="C166" s="9" t="s">
        <v>802</v>
      </c>
      <c r="D166" s="7" t="s">
        <v>803</v>
      </c>
      <c r="E166" s="7" t="s">
        <v>969</v>
      </c>
      <c r="F166" s="6" t="s">
        <v>974</v>
      </c>
      <c r="G166">
        <v>0</v>
      </c>
      <c r="H166" s="38">
        <v>0</v>
      </c>
      <c r="I166">
        <v>0</v>
      </c>
    </row>
    <row r="167" spans="1:9" ht="12.75">
      <c r="A167" s="7" t="s">
        <v>845</v>
      </c>
      <c r="B167" s="25" t="s">
        <v>846</v>
      </c>
      <c r="C167" s="2" t="s">
        <v>2865</v>
      </c>
      <c r="D167" s="7" t="s">
        <v>2866</v>
      </c>
      <c r="E167" s="7" t="s">
        <v>969</v>
      </c>
      <c r="F167" s="3" t="s">
        <v>2848</v>
      </c>
      <c r="G167">
        <v>4</v>
      </c>
      <c r="H167" s="38">
        <v>0</v>
      </c>
      <c r="I167">
        <v>4</v>
      </c>
    </row>
    <row r="168" spans="1:9" ht="12.75">
      <c r="A168" s="7" t="s">
        <v>845</v>
      </c>
      <c r="B168" s="25" t="s">
        <v>846</v>
      </c>
      <c r="C168" s="2" t="s">
        <v>2867</v>
      </c>
      <c r="D168" s="7" t="s">
        <v>2868</v>
      </c>
      <c r="E168" s="7" t="s">
        <v>969</v>
      </c>
      <c r="F168" s="6" t="s">
        <v>974</v>
      </c>
      <c r="G168">
        <v>2</v>
      </c>
      <c r="H168" s="38">
        <v>0</v>
      </c>
      <c r="I168">
        <v>2</v>
      </c>
    </row>
    <row r="169" spans="1:9" ht="12.75">
      <c r="A169" s="25" t="s">
        <v>2573</v>
      </c>
      <c r="C169" s="9" t="s">
        <v>804</v>
      </c>
      <c r="D169" s="7" t="s">
        <v>805</v>
      </c>
      <c r="E169" s="7" t="s">
        <v>969</v>
      </c>
      <c r="F169" s="6" t="s">
        <v>974</v>
      </c>
      <c r="G169">
        <v>0</v>
      </c>
      <c r="H169" s="38">
        <v>0</v>
      </c>
      <c r="I169">
        <v>0</v>
      </c>
    </row>
    <row r="170" spans="1:9" ht="12.75">
      <c r="A170" s="7" t="s">
        <v>881</v>
      </c>
      <c r="B170" s="7" t="s">
        <v>882</v>
      </c>
      <c r="C170" s="2" t="s">
        <v>2869</v>
      </c>
      <c r="D170" s="7" t="s">
        <v>2870</v>
      </c>
      <c r="E170" s="7" t="s">
        <v>969</v>
      </c>
      <c r="F170" s="3" t="s">
        <v>2848</v>
      </c>
      <c r="G170">
        <v>68</v>
      </c>
      <c r="H170" s="38">
        <v>8</v>
      </c>
      <c r="I170">
        <v>60</v>
      </c>
    </row>
    <row r="171" spans="1:9" ht="12.75">
      <c r="A171" s="7" t="s">
        <v>1664</v>
      </c>
      <c r="B171" s="25" t="s">
        <v>991</v>
      </c>
      <c r="C171" s="2" t="s">
        <v>2871</v>
      </c>
      <c r="D171" s="7" t="s">
        <v>2872</v>
      </c>
      <c r="E171" s="7" t="s">
        <v>969</v>
      </c>
      <c r="F171" s="6" t="s">
        <v>974</v>
      </c>
      <c r="G171">
        <v>3</v>
      </c>
      <c r="H171" s="38">
        <v>0</v>
      </c>
      <c r="I171">
        <v>3</v>
      </c>
    </row>
    <row r="172" spans="1:9" ht="12.75">
      <c r="A172" s="7" t="s">
        <v>845</v>
      </c>
      <c r="B172" s="9"/>
      <c r="C172" s="9" t="s">
        <v>806</v>
      </c>
      <c r="D172" s="7" t="s">
        <v>807</v>
      </c>
      <c r="E172" s="7" t="s">
        <v>969</v>
      </c>
      <c r="F172" s="3" t="s">
        <v>2848</v>
      </c>
      <c r="G172">
        <v>0</v>
      </c>
      <c r="H172" s="38">
        <v>0</v>
      </c>
      <c r="I172">
        <v>0</v>
      </c>
    </row>
    <row r="173" spans="1:9" ht="12.75">
      <c r="A173" s="7" t="s">
        <v>845</v>
      </c>
      <c r="B173" s="25" t="s">
        <v>846</v>
      </c>
      <c r="C173" s="2" t="s">
        <v>2873</v>
      </c>
      <c r="D173" s="7" t="s">
        <v>2874</v>
      </c>
      <c r="E173" s="7" t="s">
        <v>969</v>
      </c>
      <c r="F173" s="6" t="s">
        <v>974</v>
      </c>
      <c r="G173">
        <v>12</v>
      </c>
      <c r="H173" s="38">
        <v>1</v>
      </c>
      <c r="I173">
        <v>11</v>
      </c>
    </row>
    <row r="174" spans="1:9" ht="12.75">
      <c r="A174" s="7" t="s">
        <v>2875</v>
      </c>
      <c r="B174" s="7" t="s">
        <v>2875</v>
      </c>
      <c r="C174" s="9" t="s">
        <v>2876</v>
      </c>
      <c r="D174" s="7" t="s">
        <v>2877</v>
      </c>
      <c r="E174" s="7" t="s">
        <v>973</v>
      </c>
      <c r="F174" s="3" t="s">
        <v>2848</v>
      </c>
      <c r="G174">
        <v>1</v>
      </c>
      <c r="H174" s="38">
        <v>1</v>
      </c>
      <c r="I174">
        <v>0</v>
      </c>
    </row>
    <row r="175" spans="1:9" ht="12.75">
      <c r="A175" s="7" t="s">
        <v>1090</v>
      </c>
      <c r="B175" s="9"/>
      <c r="C175" s="9" t="s">
        <v>808</v>
      </c>
      <c r="D175" s="7" t="s">
        <v>809</v>
      </c>
      <c r="E175" s="7" t="s">
        <v>969</v>
      </c>
      <c r="F175" s="3" t="s">
        <v>2848</v>
      </c>
      <c r="G175">
        <v>0</v>
      </c>
      <c r="H175" s="38">
        <v>0</v>
      </c>
      <c r="I175">
        <v>0</v>
      </c>
    </row>
    <row r="176" spans="1:9" ht="12.75">
      <c r="A176" s="25" t="s">
        <v>1939</v>
      </c>
      <c r="C176" s="9" t="s">
        <v>810</v>
      </c>
      <c r="D176" s="7" t="s">
        <v>811</v>
      </c>
      <c r="E176" s="7" t="s">
        <v>969</v>
      </c>
      <c r="F176" s="6" t="s">
        <v>974</v>
      </c>
      <c r="G176">
        <v>0</v>
      </c>
      <c r="H176" s="38">
        <v>0</v>
      </c>
      <c r="I176">
        <v>0</v>
      </c>
    </row>
    <row r="177" spans="1:9" ht="12.75">
      <c r="A177" s="8" t="s">
        <v>830</v>
      </c>
      <c r="B177" s="8" t="s">
        <v>830</v>
      </c>
      <c r="C177" s="9" t="s">
        <v>2878</v>
      </c>
      <c r="D177" s="7" t="s">
        <v>2651</v>
      </c>
      <c r="E177" s="7" t="s">
        <v>969</v>
      </c>
      <c r="F177" s="6" t="s">
        <v>974</v>
      </c>
      <c r="G177">
        <v>1</v>
      </c>
      <c r="H177" s="38">
        <v>0</v>
      </c>
      <c r="I177">
        <v>1</v>
      </c>
    </row>
    <row r="178" spans="1:9" ht="12.75">
      <c r="A178" s="25" t="s">
        <v>1729</v>
      </c>
      <c r="C178" s="9" t="s">
        <v>812</v>
      </c>
      <c r="D178" s="7" t="s">
        <v>813</v>
      </c>
      <c r="E178" s="7" t="s">
        <v>969</v>
      </c>
      <c r="F178" s="6" t="s">
        <v>974</v>
      </c>
      <c r="G178">
        <v>0</v>
      </c>
      <c r="H178" s="38">
        <v>0</v>
      </c>
      <c r="I178">
        <v>0</v>
      </c>
    </row>
    <row r="179" spans="1:9" ht="12.75">
      <c r="A179" s="7" t="s">
        <v>2652</v>
      </c>
      <c r="B179" s="7" t="s">
        <v>2652</v>
      </c>
      <c r="C179" s="9" t="s">
        <v>2653</v>
      </c>
      <c r="D179" s="7" t="s">
        <v>2654</v>
      </c>
      <c r="E179" s="7" t="s">
        <v>973</v>
      </c>
      <c r="F179" s="3" t="s">
        <v>2848</v>
      </c>
      <c r="G179">
        <v>1</v>
      </c>
      <c r="H179" s="38">
        <v>0</v>
      </c>
      <c r="I179">
        <v>1</v>
      </c>
    </row>
    <row r="180" spans="1:9" ht="12.75">
      <c r="A180" s="7" t="s">
        <v>1090</v>
      </c>
      <c r="B180" s="9"/>
      <c r="C180" s="9" t="s">
        <v>814</v>
      </c>
      <c r="D180" s="7" t="s">
        <v>815</v>
      </c>
      <c r="E180" s="7" t="s">
        <v>969</v>
      </c>
      <c r="F180" s="3" t="s">
        <v>2848</v>
      </c>
      <c r="G180">
        <v>0</v>
      </c>
      <c r="H180" s="38">
        <v>0</v>
      </c>
      <c r="I180">
        <v>0</v>
      </c>
    </row>
    <row r="181" spans="1:9" ht="12.75">
      <c r="A181" s="25" t="s">
        <v>529</v>
      </c>
      <c r="C181" s="9" t="s">
        <v>816</v>
      </c>
      <c r="D181" s="7" t="s">
        <v>817</v>
      </c>
      <c r="E181" s="7" t="s">
        <v>969</v>
      </c>
      <c r="F181" s="6" t="s">
        <v>974</v>
      </c>
      <c r="G181">
        <v>0</v>
      </c>
      <c r="H181" s="38">
        <v>0</v>
      </c>
      <c r="I181">
        <v>0</v>
      </c>
    </row>
    <row r="182" spans="1:9" ht="12.75">
      <c r="A182" s="7" t="s">
        <v>881</v>
      </c>
      <c r="B182" s="9"/>
      <c r="C182" s="9" t="s">
        <v>818</v>
      </c>
      <c r="D182" s="7" t="s">
        <v>567</v>
      </c>
      <c r="E182" s="7" t="s">
        <v>969</v>
      </c>
      <c r="F182" s="3" t="s">
        <v>2848</v>
      </c>
      <c r="G182">
        <v>0</v>
      </c>
      <c r="H182" s="38">
        <v>0</v>
      </c>
      <c r="I182">
        <v>0</v>
      </c>
    </row>
    <row r="183" spans="1:9" ht="12.75">
      <c r="A183" s="7" t="s">
        <v>819</v>
      </c>
      <c r="B183" s="9"/>
      <c r="C183" s="9" t="s">
        <v>568</v>
      </c>
      <c r="D183" s="7" t="s">
        <v>569</v>
      </c>
      <c r="E183" s="7" t="s">
        <v>969</v>
      </c>
      <c r="F183" s="3" t="s">
        <v>2848</v>
      </c>
      <c r="G183">
        <v>0</v>
      </c>
      <c r="H183" s="38">
        <v>0</v>
      </c>
      <c r="I183">
        <v>0</v>
      </c>
    </row>
    <row r="184" spans="1:9" ht="12.75">
      <c r="A184" s="25" t="s">
        <v>2574</v>
      </c>
      <c r="C184" s="9" t="s">
        <v>570</v>
      </c>
      <c r="D184" s="7" t="s">
        <v>571</v>
      </c>
      <c r="E184" s="7" t="s">
        <v>969</v>
      </c>
      <c r="F184" s="6" t="s">
        <v>974</v>
      </c>
      <c r="G184">
        <v>0</v>
      </c>
      <c r="H184" s="38">
        <v>0</v>
      </c>
      <c r="I184">
        <v>0</v>
      </c>
    </row>
    <row r="185" spans="1:9" ht="12.75">
      <c r="A185" s="7" t="s">
        <v>2849</v>
      </c>
      <c r="B185" s="9"/>
      <c r="C185" s="9" t="s">
        <v>572</v>
      </c>
      <c r="D185" s="7" t="s">
        <v>573</v>
      </c>
      <c r="E185" s="7" t="s">
        <v>969</v>
      </c>
      <c r="F185" s="3" t="s">
        <v>2848</v>
      </c>
      <c r="G185">
        <v>0</v>
      </c>
      <c r="H185" s="38">
        <v>0</v>
      </c>
      <c r="I185">
        <v>0</v>
      </c>
    </row>
    <row r="186" spans="1:9" ht="12.75">
      <c r="A186" s="7" t="s">
        <v>1788</v>
      </c>
      <c r="B186" s="7" t="s">
        <v>1788</v>
      </c>
      <c r="C186" s="2" t="s">
        <v>1789</v>
      </c>
      <c r="D186" s="7" t="s">
        <v>1790</v>
      </c>
      <c r="E186" s="7" t="s">
        <v>973</v>
      </c>
      <c r="F186" s="3" t="s">
        <v>2848</v>
      </c>
      <c r="G186">
        <v>1</v>
      </c>
      <c r="H186" s="38">
        <v>0</v>
      </c>
      <c r="I186">
        <v>1</v>
      </c>
    </row>
    <row r="187" spans="1:9" ht="12.75">
      <c r="A187" s="7" t="s">
        <v>1791</v>
      </c>
      <c r="B187" s="7" t="s">
        <v>1791</v>
      </c>
      <c r="C187" s="2" t="s">
        <v>1792</v>
      </c>
      <c r="D187" s="7" t="s">
        <v>1793</v>
      </c>
      <c r="E187" s="7" t="s">
        <v>969</v>
      </c>
      <c r="F187" s="6" t="s">
        <v>974</v>
      </c>
      <c r="G187">
        <v>1</v>
      </c>
      <c r="H187" s="38">
        <v>0</v>
      </c>
      <c r="I187">
        <v>1</v>
      </c>
    </row>
    <row r="188" spans="1:9" ht="12.75">
      <c r="A188" s="7" t="s">
        <v>978</v>
      </c>
      <c r="B188" s="7" t="s">
        <v>823</v>
      </c>
      <c r="C188" s="9" t="s">
        <v>1794</v>
      </c>
      <c r="D188" s="7" t="s">
        <v>1795</v>
      </c>
      <c r="E188" s="7" t="s">
        <v>969</v>
      </c>
      <c r="F188" s="3" t="s">
        <v>2848</v>
      </c>
      <c r="G188">
        <v>3</v>
      </c>
      <c r="H188" s="38">
        <v>1</v>
      </c>
      <c r="I188">
        <v>2</v>
      </c>
    </row>
    <row r="189" spans="1:9" ht="12.75">
      <c r="A189" s="7" t="s">
        <v>881</v>
      </c>
      <c r="B189" s="7" t="s">
        <v>882</v>
      </c>
      <c r="C189" s="2" t="s">
        <v>1796</v>
      </c>
      <c r="D189" s="7" t="s">
        <v>1797</v>
      </c>
      <c r="E189" s="7" t="s">
        <v>969</v>
      </c>
      <c r="F189" s="6" t="s">
        <v>974</v>
      </c>
      <c r="G189">
        <v>2</v>
      </c>
      <c r="H189" s="38">
        <v>0</v>
      </c>
      <c r="I189">
        <v>2</v>
      </c>
    </row>
    <row r="190" spans="1:9" ht="12.75">
      <c r="A190" s="7" t="s">
        <v>845</v>
      </c>
      <c r="B190" s="25" t="s">
        <v>846</v>
      </c>
      <c r="C190" s="2" t="s">
        <v>1798</v>
      </c>
      <c r="D190" s="7" t="s">
        <v>1799</v>
      </c>
      <c r="E190" s="7" t="s">
        <v>969</v>
      </c>
      <c r="F190" s="6" t="s">
        <v>974</v>
      </c>
      <c r="G190">
        <v>5</v>
      </c>
      <c r="H190" s="38">
        <v>0</v>
      </c>
      <c r="I190">
        <v>5</v>
      </c>
    </row>
    <row r="191" spans="1:9" ht="12.75">
      <c r="A191" s="7" t="s">
        <v>834</v>
      </c>
      <c r="B191" s="7" t="s">
        <v>835</v>
      </c>
      <c r="C191" s="9" t="s">
        <v>1800</v>
      </c>
      <c r="D191" s="7" t="s">
        <v>1801</v>
      </c>
      <c r="E191" s="7" t="s">
        <v>969</v>
      </c>
      <c r="F191" s="3" t="s">
        <v>2848</v>
      </c>
      <c r="G191">
        <v>1</v>
      </c>
      <c r="H191" s="38">
        <v>0</v>
      </c>
      <c r="I191">
        <v>1</v>
      </c>
    </row>
    <row r="192" spans="1:9" ht="12.75">
      <c r="A192" s="12" t="s">
        <v>990</v>
      </c>
      <c r="B192" s="25" t="s">
        <v>991</v>
      </c>
      <c r="C192" s="2" t="s">
        <v>1802</v>
      </c>
      <c r="D192" s="7" t="s">
        <v>1803</v>
      </c>
      <c r="E192" s="7" t="s">
        <v>969</v>
      </c>
      <c r="F192" s="3" t="s">
        <v>2848</v>
      </c>
      <c r="G192">
        <v>7</v>
      </c>
      <c r="H192" s="38">
        <v>0</v>
      </c>
      <c r="I192">
        <v>7</v>
      </c>
    </row>
    <row r="193" spans="1:9" ht="12.75">
      <c r="A193" s="25" t="s">
        <v>1655</v>
      </c>
      <c r="C193" s="9" t="s">
        <v>574</v>
      </c>
      <c r="D193" s="7" t="s">
        <v>575</v>
      </c>
      <c r="E193" s="7" t="s">
        <v>969</v>
      </c>
      <c r="F193" s="6" t="s">
        <v>974</v>
      </c>
      <c r="G193">
        <v>0</v>
      </c>
      <c r="H193" s="38">
        <v>0</v>
      </c>
      <c r="I193">
        <v>0</v>
      </c>
    </row>
    <row r="194" spans="1:9" ht="12.75">
      <c r="A194" s="7" t="s">
        <v>1804</v>
      </c>
      <c r="B194" s="7" t="s">
        <v>1804</v>
      </c>
      <c r="C194" s="9" t="s">
        <v>1805</v>
      </c>
      <c r="D194" s="7" t="s">
        <v>1806</v>
      </c>
      <c r="E194" s="7" t="s">
        <v>973</v>
      </c>
      <c r="F194" s="6" t="s">
        <v>974</v>
      </c>
      <c r="G194">
        <v>1</v>
      </c>
      <c r="H194" s="38">
        <v>0</v>
      </c>
      <c r="I194">
        <v>1</v>
      </c>
    </row>
    <row r="195" spans="1:9" ht="12.75">
      <c r="A195" s="7" t="s">
        <v>966</v>
      </c>
      <c r="B195" s="7" t="s">
        <v>966</v>
      </c>
      <c r="C195" s="9" t="s">
        <v>1807</v>
      </c>
      <c r="D195" s="7" t="s">
        <v>1808</v>
      </c>
      <c r="E195" s="7" t="s">
        <v>969</v>
      </c>
      <c r="F195" s="6" t="s">
        <v>974</v>
      </c>
      <c r="G195">
        <v>1</v>
      </c>
      <c r="H195" s="38">
        <v>0</v>
      </c>
      <c r="I195">
        <v>1</v>
      </c>
    </row>
    <row r="196" spans="1:9" ht="12.75">
      <c r="A196" s="12" t="s">
        <v>990</v>
      </c>
      <c r="B196" s="25" t="s">
        <v>991</v>
      </c>
      <c r="C196" s="2" t="s">
        <v>1810</v>
      </c>
      <c r="D196" s="7" t="s">
        <v>1811</v>
      </c>
      <c r="E196" s="7" t="s">
        <v>969</v>
      </c>
      <c r="F196" s="3" t="s">
        <v>2848</v>
      </c>
      <c r="G196">
        <v>2</v>
      </c>
      <c r="H196" s="38">
        <v>0</v>
      </c>
      <c r="I196">
        <v>2</v>
      </c>
    </row>
    <row r="197" spans="1:9" ht="12.75">
      <c r="A197" s="7" t="s">
        <v>833</v>
      </c>
      <c r="B197" s="7" t="s">
        <v>833</v>
      </c>
      <c r="C197" s="2" t="s">
        <v>1812</v>
      </c>
      <c r="D197" s="7" t="s">
        <v>1813</v>
      </c>
      <c r="E197" s="7" t="s">
        <v>973</v>
      </c>
      <c r="F197" s="3" t="s">
        <v>2848</v>
      </c>
      <c r="G197">
        <v>1</v>
      </c>
      <c r="H197" s="38">
        <v>0</v>
      </c>
      <c r="I197">
        <v>1</v>
      </c>
    </row>
    <row r="198" spans="1:9" ht="12.75">
      <c r="A198" s="25" t="s">
        <v>491</v>
      </c>
      <c r="C198" s="9" t="s">
        <v>576</v>
      </c>
      <c r="D198" s="7" t="s">
        <v>577</v>
      </c>
      <c r="E198" s="7" t="s">
        <v>969</v>
      </c>
      <c r="F198" s="6" t="s">
        <v>974</v>
      </c>
      <c r="G198">
        <v>0</v>
      </c>
      <c r="H198" s="38">
        <v>0</v>
      </c>
      <c r="I198">
        <v>0</v>
      </c>
    </row>
    <row r="199" spans="1:9" ht="12.75">
      <c r="A199" s="25" t="s">
        <v>995</v>
      </c>
      <c r="C199" s="9" t="s">
        <v>578</v>
      </c>
      <c r="D199" s="7" t="s">
        <v>579</v>
      </c>
      <c r="E199" s="7" t="s">
        <v>969</v>
      </c>
      <c r="F199" s="6" t="s">
        <v>974</v>
      </c>
      <c r="G199">
        <v>0</v>
      </c>
      <c r="H199" s="38">
        <v>0</v>
      </c>
      <c r="I199">
        <v>0</v>
      </c>
    </row>
    <row r="200" spans="1:9" ht="12.75">
      <c r="A200" s="7" t="s">
        <v>1814</v>
      </c>
      <c r="B200" s="7" t="s">
        <v>1814</v>
      </c>
      <c r="C200" s="2" t="s">
        <v>1815</v>
      </c>
      <c r="D200" s="7" t="s">
        <v>1816</v>
      </c>
      <c r="E200" s="7" t="s">
        <v>973</v>
      </c>
      <c r="F200" s="6" t="s">
        <v>974</v>
      </c>
      <c r="G200">
        <v>2</v>
      </c>
      <c r="H200" s="38">
        <v>0</v>
      </c>
      <c r="I200">
        <v>2</v>
      </c>
    </row>
    <row r="201" spans="1:9" ht="12.75">
      <c r="A201" s="25" t="s">
        <v>491</v>
      </c>
      <c r="C201" s="9" t="s">
        <v>580</v>
      </c>
      <c r="D201" s="7" t="s">
        <v>1740</v>
      </c>
      <c r="E201" s="7" t="s">
        <v>969</v>
      </c>
      <c r="F201" s="6" t="s">
        <v>974</v>
      </c>
      <c r="G201">
        <v>0</v>
      </c>
      <c r="H201" s="38">
        <v>0</v>
      </c>
      <c r="I201">
        <v>0</v>
      </c>
    </row>
    <row r="202" spans="1:9" ht="12.75">
      <c r="A202" s="7" t="s">
        <v>1817</v>
      </c>
      <c r="B202" s="7" t="s">
        <v>1817</v>
      </c>
      <c r="C202" s="2" t="s">
        <v>1818</v>
      </c>
      <c r="D202" s="7" t="s">
        <v>1819</v>
      </c>
      <c r="E202" s="7" t="s">
        <v>969</v>
      </c>
      <c r="F202" s="6" t="s">
        <v>974</v>
      </c>
      <c r="G202">
        <v>4</v>
      </c>
      <c r="H202" s="38">
        <v>2</v>
      </c>
      <c r="I202">
        <v>2</v>
      </c>
    </row>
    <row r="203" spans="1:9" ht="12.75">
      <c r="A203" s="7" t="s">
        <v>1820</v>
      </c>
      <c r="B203" s="7" t="s">
        <v>1820</v>
      </c>
      <c r="C203" s="9" t="s">
        <v>1821</v>
      </c>
      <c r="D203" s="7" t="s">
        <v>1822</v>
      </c>
      <c r="E203" s="7" t="s">
        <v>973</v>
      </c>
      <c r="F203" s="3" t="s">
        <v>2848</v>
      </c>
      <c r="G203">
        <v>1</v>
      </c>
      <c r="H203" s="38">
        <v>0</v>
      </c>
      <c r="I203">
        <v>1</v>
      </c>
    </row>
    <row r="204" spans="1:9" ht="12.75">
      <c r="A204" s="8" t="s">
        <v>1823</v>
      </c>
      <c r="B204" s="8" t="s">
        <v>1823</v>
      </c>
      <c r="C204" s="2" t="s">
        <v>1824</v>
      </c>
      <c r="D204" s="7" t="s">
        <v>1825</v>
      </c>
      <c r="E204" s="7" t="s">
        <v>973</v>
      </c>
      <c r="F204" s="6" t="s">
        <v>974</v>
      </c>
      <c r="G204">
        <v>7</v>
      </c>
      <c r="H204" s="38">
        <v>0</v>
      </c>
      <c r="I204">
        <v>7</v>
      </c>
    </row>
    <row r="205" spans="1:9" ht="12.75">
      <c r="A205" s="7" t="s">
        <v>1826</v>
      </c>
      <c r="B205" s="7" t="s">
        <v>1826</v>
      </c>
      <c r="C205" s="2" t="s">
        <v>1827</v>
      </c>
      <c r="D205" s="7" t="s">
        <v>1828</v>
      </c>
      <c r="E205" s="7" t="s">
        <v>969</v>
      </c>
      <c r="F205" s="3" t="s">
        <v>2848</v>
      </c>
      <c r="G205">
        <v>9</v>
      </c>
      <c r="H205" s="38">
        <v>1</v>
      </c>
      <c r="I205">
        <v>8</v>
      </c>
    </row>
    <row r="206" spans="1:9" ht="12.75">
      <c r="A206" s="7" t="s">
        <v>1829</v>
      </c>
      <c r="B206" s="7" t="s">
        <v>1829</v>
      </c>
      <c r="C206" s="2" t="s">
        <v>1830</v>
      </c>
      <c r="D206" s="7" t="s">
        <v>1582</v>
      </c>
      <c r="E206" s="7" t="s">
        <v>969</v>
      </c>
      <c r="F206" s="3" t="s">
        <v>2848</v>
      </c>
      <c r="G206">
        <v>7</v>
      </c>
      <c r="H206" s="38">
        <v>2</v>
      </c>
      <c r="I206">
        <v>5</v>
      </c>
    </row>
    <row r="207" spans="1:9" ht="12.75">
      <c r="A207" s="7" t="s">
        <v>881</v>
      </c>
      <c r="B207" s="7" t="s">
        <v>882</v>
      </c>
      <c r="C207" s="2" t="s">
        <v>1584</v>
      </c>
      <c r="D207" s="7" t="s">
        <v>1585</v>
      </c>
      <c r="E207" s="7" t="s">
        <v>969</v>
      </c>
      <c r="F207" s="3" t="s">
        <v>2848</v>
      </c>
      <c r="G207">
        <v>5</v>
      </c>
      <c r="H207" s="38">
        <v>1</v>
      </c>
      <c r="I207">
        <v>4</v>
      </c>
    </row>
    <row r="208" spans="1:9" ht="12.75">
      <c r="A208" s="7" t="s">
        <v>1655</v>
      </c>
      <c r="B208" s="7" t="s">
        <v>1655</v>
      </c>
      <c r="C208" s="9" t="s">
        <v>1586</v>
      </c>
      <c r="D208" s="7" t="s">
        <v>1587</v>
      </c>
      <c r="E208" s="7" t="s">
        <v>969</v>
      </c>
      <c r="F208" s="6" t="s">
        <v>974</v>
      </c>
      <c r="G208">
        <v>16</v>
      </c>
      <c r="H208" s="38">
        <v>3</v>
      </c>
      <c r="I208">
        <v>13</v>
      </c>
    </row>
    <row r="209" spans="1:9" ht="12.75">
      <c r="A209" s="7" t="s">
        <v>1588</v>
      </c>
      <c r="B209" s="7" t="s">
        <v>823</v>
      </c>
      <c r="C209" s="9" t="s">
        <v>1589</v>
      </c>
      <c r="D209" s="7" t="s">
        <v>1590</v>
      </c>
      <c r="E209" s="7" t="s">
        <v>973</v>
      </c>
      <c r="F209" s="3" t="s">
        <v>2848</v>
      </c>
      <c r="G209">
        <v>10</v>
      </c>
      <c r="H209" s="38">
        <v>1</v>
      </c>
      <c r="I209">
        <v>9</v>
      </c>
    </row>
    <row r="210" spans="1:9" ht="12.75">
      <c r="A210" s="7" t="s">
        <v>881</v>
      </c>
      <c r="B210" s="7" t="s">
        <v>882</v>
      </c>
      <c r="C210" s="2" t="s">
        <v>1591</v>
      </c>
      <c r="D210" s="7" t="s">
        <v>1592</v>
      </c>
      <c r="E210" s="7" t="s">
        <v>969</v>
      </c>
      <c r="F210" s="6" t="s">
        <v>974</v>
      </c>
      <c r="G210">
        <v>6</v>
      </c>
      <c r="H210" s="38">
        <v>0</v>
      </c>
      <c r="I210">
        <v>6</v>
      </c>
    </row>
    <row r="211" spans="1:9" ht="12.75">
      <c r="A211" s="7" t="s">
        <v>881</v>
      </c>
      <c r="B211" s="9"/>
      <c r="C211" s="9" t="s">
        <v>1741</v>
      </c>
      <c r="D211" s="7" t="s">
        <v>2221</v>
      </c>
      <c r="E211" s="7" t="s">
        <v>969</v>
      </c>
      <c r="F211" s="3" t="s">
        <v>2848</v>
      </c>
      <c r="G211">
        <v>0</v>
      </c>
      <c r="H211" s="38">
        <v>0</v>
      </c>
      <c r="I211">
        <v>0</v>
      </c>
    </row>
    <row r="212" spans="1:9" ht="12.75">
      <c r="A212" s="8" t="s">
        <v>1593</v>
      </c>
      <c r="B212" s="8" t="s">
        <v>1593</v>
      </c>
      <c r="C212" s="9" t="s">
        <v>1594</v>
      </c>
      <c r="D212" s="7" t="s">
        <v>1595</v>
      </c>
      <c r="E212" s="7" t="s">
        <v>969</v>
      </c>
      <c r="F212" s="6" t="s">
        <v>974</v>
      </c>
      <c r="G212">
        <v>1</v>
      </c>
      <c r="H212" s="38">
        <v>0</v>
      </c>
      <c r="I212">
        <v>1</v>
      </c>
    </row>
    <row r="213" spans="1:9" ht="12.75">
      <c r="A213" s="7" t="s">
        <v>1664</v>
      </c>
      <c r="B213" s="25" t="s">
        <v>991</v>
      </c>
      <c r="C213" s="2" t="s">
        <v>1596</v>
      </c>
      <c r="D213" s="7" t="s">
        <v>1597</v>
      </c>
      <c r="E213" s="7" t="s">
        <v>969</v>
      </c>
      <c r="F213" s="3" t="s">
        <v>2848</v>
      </c>
      <c r="G213">
        <v>9</v>
      </c>
      <c r="H213" s="38">
        <v>0</v>
      </c>
      <c r="I213">
        <v>9</v>
      </c>
    </row>
    <row r="214" spans="1:9" ht="12.75">
      <c r="A214" s="7" t="s">
        <v>529</v>
      </c>
      <c r="B214" s="7" t="s">
        <v>529</v>
      </c>
      <c r="C214" s="2" t="s">
        <v>1598</v>
      </c>
      <c r="D214" s="7" t="s">
        <v>1599</v>
      </c>
      <c r="E214" s="7" t="s">
        <v>969</v>
      </c>
      <c r="F214" s="6" t="s">
        <v>974</v>
      </c>
      <c r="G214">
        <v>36</v>
      </c>
      <c r="H214" s="38">
        <v>0</v>
      </c>
      <c r="I214">
        <v>36</v>
      </c>
    </row>
    <row r="215" spans="1:9" ht="12.75">
      <c r="A215" s="7" t="s">
        <v>990</v>
      </c>
      <c r="B215" s="9"/>
      <c r="C215" s="9" t="s">
        <v>1742</v>
      </c>
      <c r="D215" s="7" t="s">
        <v>1743</v>
      </c>
      <c r="E215" s="7" t="s">
        <v>969</v>
      </c>
      <c r="F215" s="3" t="s">
        <v>2848</v>
      </c>
      <c r="G215">
        <v>0</v>
      </c>
      <c r="H215" s="38">
        <v>0</v>
      </c>
      <c r="I215">
        <v>0</v>
      </c>
    </row>
    <row r="216" spans="1:9" ht="12.75">
      <c r="A216" s="7" t="s">
        <v>1664</v>
      </c>
      <c r="B216" s="25" t="s">
        <v>991</v>
      </c>
      <c r="C216" s="2" t="s">
        <v>1600</v>
      </c>
      <c r="D216" s="7" t="s">
        <v>1601</v>
      </c>
      <c r="E216" s="7" t="s">
        <v>969</v>
      </c>
      <c r="F216" s="6" t="s">
        <v>974</v>
      </c>
      <c r="G216">
        <v>1</v>
      </c>
      <c r="H216" s="38">
        <v>0</v>
      </c>
      <c r="I216">
        <v>1</v>
      </c>
    </row>
    <row r="217" spans="1:9" ht="12.75">
      <c r="A217" s="7" t="s">
        <v>869</v>
      </c>
      <c r="B217" s="7" t="s">
        <v>1602</v>
      </c>
      <c r="C217" s="2" t="s">
        <v>1603</v>
      </c>
      <c r="D217" s="7" t="s">
        <v>1604</v>
      </c>
      <c r="E217" s="7" t="s">
        <v>973</v>
      </c>
      <c r="F217" s="6" t="s">
        <v>974</v>
      </c>
      <c r="G217">
        <v>68</v>
      </c>
      <c r="H217" s="38">
        <v>2</v>
      </c>
      <c r="I217">
        <v>66</v>
      </c>
    </row>
    <row r="218" spans="1:9" ht="12.75">
      <c r="A218" s="7" t="s">
        <v>1664</v>
      </c>
      <c r="B218" s="25" t="s">
        <v>991</v>
      </c>
      <c r="C218" s="2" t="s">
        <v>1605</v>
      </c>
      <c r="D218" s="7" t="s">
        <v>1606</v>
      </c>
      <c r="E218" s="7" t="s">
        <v>969</v>
      </c>
      <c r="F218" s="3" t="s">
        <v>2848</v>
      </c>
      <c r="G218">
        <v>1</v>
      </c>
      <c r="H218" s="38">
        <v>0</v>
      </c>
      <c r="I218">
        <v>1</v>
      </c>
    </row>
    <row r="219" spans="1:9" ht="12.75">
      <c r="A219" s="7" t="s">
        <v>819</v>
      </c>
      <c r="B219" s="7" t="s">
        <v>820</v>
      </c>
      <c r="C219" s="9" t="s">
        <v>1607</v>
      </c>
      <c r="D219" s="7" t="s">
        <v>1608</v>
      </c>
      <c r="E219" s="7" t="s">
        <v>969</v>
      </c>
      <c r="F219" s="3" t="s">
        <v>2848</v>
      </c>
      <c r="G219">
        <v>1</v>
      </c>
      <c r="H219" s="38">
        <v>0</v>
      </c>
      <c r="I219">
        <v>1</v>
      </c>
    </row>
    <row r="220" spans="1:9" ht="12.75">
      <c r="A220" s="7" t="s">
        <v>1609</v>
      </c>
      <c r="B220" s="7" t="s">
        <v>1609</v>
      </c>
      <c r="C220" s="9" t="s">
        <v>1610</v>
      </c>
      <c r="D220" s="7" t="s">
        <v>1611</v>
      </c>
      <c r="E220" s="7" t="s">
        <v>973</v>
      </c>
      <c r="F220" s="6" t="s">
        <v>974</v>
      </c>
      <c r="G220">
        <v>235</v>
      </c>
      <c r="H220" s="38">
        <v>2</v>
      </c>
      <c r="I220">
        <v>233</v>
      </c>
    </row>
    <row r="221" spans="1:9" ht="12.75">
      <c r="A221" s="7" t="s">
        <v>1612</v>
      </c>
      <c r="B221" s="7" t="s">
        <v>1612</v>
      </c>
      <c r="C221" s="2" t="s">
        <v>1613</v>
      </c>
      <c r="D221" s="7" t="s">
        <v>1614</v>
      </c>
      <c r="E221" s="7" t="s">
        <v>973</v>
      </c>
      <c r="F221" s="6" t="s">
        <v>974</v>
      </c>
      <c r="G221">
        <v>127</v>
      </c>
      <c r="H221" s="38">
        <v>2</v>
      </c>
      <c r="I221">
        <v>125</v>
      </c>
    </row>
    <row r="222" spans="1:9" ht="12.75">
      <c r="A222" s="8" t="s">
        <v>830</v>
      </c>
      <c r="B222" s="8" t="s">
        <v>830</v>
      </c>
      <c r="C222" s="9" t="s">
        <v>1615</v>
      </c>
      <c r="D222" s="7" t="s">
        <v>1616</v>
      </c>
      <c r="E222" s="7" t="s">
        <v>969</v>
      </c>
      <c r="F222" s="6" t="s">
        <v>974</v>
      </c>
      <c r="G222">
        <v>5</v>
      </c>
      <c r="H222" s="38">
        <v>0</v>
      </c>
      <c r="I222">
        <v>5</v>
      </c>
    </row>
    <row r="223" spans="1:9" ht="12.75">
      <c r="A223" s="8" t="s">
        <v>1823</v>
      </c>
      <c r="B223" s="8" t="s">
        <v>1823</v>
      </c>
      <c r="C223" s="2" t="s">
        <v>1617</v>
      </c>
      <c r="D223" s="7" t="s">
        <v>1618</v>
      </c>
      <c r="E223" s="7" t="s">
        <v>973</v>
      </c>
      <c r="F223" s="6" t="s">
        <v>974</v>
      </c>
      <c r="G223">
        <v>8</v>
      </c>
      <c r="H223" s="38">
        <v>1</v>
      </c>
      <c r="I223">
        <v>7</v>
      </c>
    </row>
    <row r="224" spans="1:9" ht="12.75">
      <c r="A224" s="7" t="s">
        <v>845</v>
      </c>
      <c r="B224" s="9"/>
      <c r="C224" s="9" t="s">
        <v>1744</v>
      </c>
      <c r="E224" s="7" t="s">
        <v>969</v>
      </c>
      <c r="F224" s="3" t="s">
        <v>2848</v>
      </c>
      <c r="G224">
        <v>0</v>
      </c>
      <c r="H224" s="38">
        <v>0</v>
      </c>
      <c r="I224">
        <v>0</v>
      </c>
    </row>
    <row r="225" spans="1:9" ht="12.75">
      <c r="A225" s="7" t="s">
        <v>819</v>
      </c>
      <c r="B225" s="9"/>
      <c r="C225" s="9" t="s">
        <v>1745</v>
      </c>
      <c r="D225" s="7" t="s">
        <v>1746</v>
      </c>
      <c r="E225" s="7" t="s">
        <v>969</v>
      </c>
      <c r="F225" s="3" t="s">
        <v>2848</v>
      </c>
      <c r="G225">
        <v>0</v>
      </c>
      <c r="H225" s="38">
        <v>0</v>
      </c>
      <c r="I225">
        <v>0</v>
      </c>
    </row>
    <row r="226" spans="1:9" ht="12.75">
      <c r="A226" s="8" t="s">
        <v>994</v>
      </c>
      <c r="B226" s="8" t="s">
        <v>994</v>
      </c>
      <c r="C226" s="2" t="s">
        <v>1619</v>
      </c>
      <c r="D226" s="7" t="s">
        <v>1620</v>
      </c>
      <c r="E226" s="7" t="s">
        <v>969</v>
      </c>
      <c r="F226" s="6" t="s">
        <v>974</v>
      </c>
      <c r="G226">
        <v>3</v>
      </c>
      <c r="H226" s="38">
        <v>0</v>
      </c>
      <c r="I226">
        <v>3</v>
      </c>
    </row>
    <row r="227" spans="1:9" ht="12.75">
      <c r="A227" s="7" t="s">
        <v>1621</v>
      </c>
      <c r="B227" s="7" t="s">
        <v>1621</v>
      </c>
      <c r="C227" s="9" t="s">
        <v>1622</v>
      </c>
      <c r="D227" s="7" t="s">
        <v>1623</v>
      </c>
      <c r="E227" s="7" t="s">
        <v>973</v>
      </c>
      <c r="F227" s="6" t="s">
        <v>974</v>
      </c>
      <c r="G227">
        <v>45</v>
      </c>
      <c r="H227" s="38">
        <v>2</v>
      </c>
      <c r="I227">
        <v>43</v>
      </c>
    </row>
    <row r="228" spans="1:9" ht="12.75">
      <c r="A228" s="7" t="s">
        <v>970</v>
      </c>
      <c r="B228" s="7" t="s">
        <v>970</v>
      </c>
      <c r="C228" s="9" t="s">
        <v>1624</v>
      </c>
      <c r="D228" s="7" t="s">
        <v>1625</v>
      </c>
      <c r="E228" s="7" t="s">
        <v>973</v>
      </c>
      <c r="F228" s="3" t="s">
        <v>2848</v>
      </c>
      <c r="G228">
        <v>3</v>
      </c>
      <c r="H228" s="38">
        <v>0</v>
      </c>
      <c r="I228">
        <v>3</v>
      </c>
    </row>
    <row r="229" spans="1:9" ht="12.75">
      <c r="A229" s="7" t="s">
        <v>1626</v>
      </c>
      <c r="B229" s="7" t="s">
        <v>1626</v>
      </c>
      <c r="C229" s="2" t="s">
        <v>1627</v>
      </c>
      <c r="D229" s="7" t="s">
        <v>1628</v>
      </c>
      <c r="E229" s="7" t="s">
        <v>973</v>
      </c>
      <c r="F229" s="6" t="s">
        <v>974</v>
      </c>
      <c r="G229">
        <v>7</v>
      </c>
      <c r="H229" s="38">
        <v>2</v>
      </c>
      <c r="I229">
        <v>5</v>
      </c>
    </row>
    <row r="230" spans="1:9" ht="12.75">
      <c r="A230" s="25" t="s">
        <v>676</v>
      </c>
      <c r="C230" s="9" t="s">
        <v>1747</v>
      </c>
      <c r="D230" s="7" t="s">
        <v>1748</v>
      </c>
      <c r="E230" s="7" t="s">
        <v>969</v>
      </c>
      <c r="F230" s="6" t="s">
        <v>974</v>
      </c>
      <c r="G230">
        <v>0</v>
      </c>
      <c r="H230" s="38">
        <v>0</v>
      </c>
      <c r="I230">
        <v>0</v>
      </c>
    </row>
    <row r="231" spans="1:9" ht="12.75">
      <c r="A231" s="7" t="s">
        <v>1629</v>
      </c>
      <c r="B231" s="7" t="s">
        <v>1629</v>
      </c>
      <c r="C231" s="9" t="s">
        <v>1630</v>
      </c>
      <c r="D231" s="7" t="s">
        <v>1631</v>
      </c>
      <c r="E231" s="7" t="s">
        <v>973</v>
      </c>
      <c r="F231" s="6" t="s">
        <v>974</v>
      </c>
      <c r="G231">
        <v>43</v>
      </c>
      <c r="H231" s="38">
        <v>2</v>
      </c>
      <c r="I231">
        <v>41</v>
      </c>
    </row>
    <row r="232" spans="1:9" ht="12.75">
      <c r="A232" s="7" t="s">
        <v>845</v>
      </c>
      <c r="B232" s="25" t="s">
        <v>846</v>
      </c>
      <c r="C232" s="2" t="s">
        <v>1632</v>
      </c>
      <c r="D232" s="7" t="s">
        <v>1633</v>
      </c>
      <c r="E232" s="7" t="s">
        <v>969</v>
      </c>
      <c r="F232" s="6" t="s">
        <v>974</v>
      </c>
      <c r="G232">
        <v>3</v>
      </c>
      <c r="H232" s="38">
        <v>0</v>
      </c>
      <c r="I232">
        <v>3</v>
      </c>
    </row>
    <row r="233" spans="1:9" ht="12.75">
      <c r="A233" s="7" t="s">
        <v>1664</v>
      </c>
      <c r="B233" s="25" t="s">
        <v>991</v>
      </c>
      <c r="C233" s="2" t="s">
        <v>1634</v>
      </c>
      <c r="D233" s="7" t="s">
        <v>1635</v>
      </c>
      <c r="E233" s="7" t="s">
        <v>969</v>
      </c>
      <c r="F233" s="6" t="s">
        <v>974</v>
      </c>
      <c r="G233">
        <v>3</v>
      </c>
      <c r="H233" s="38">
        <v>1</v>
      </c>
      <c r="I233">
        <v>2</v>
      </c>
    </row>
    <row r="234" spans="1:9" ht="12.75">
      <c r="A234" s="7" t="s">
        <v>266</v>
      </c>
      <c r="B234" s="9"/>
      <c r="C234" s="9" t="s">
        <v>1749</v>
      </c>
      <c r="D234" s="7" t="s">
        <v>1750</v>
      </c>
      <c r="E234" s="7" t="s">
        <v>969</v>
      </c>
      <c r="F234" s="3" t="s">
        <v>2848</v>
      </c>
      <c r="G234">
        <v>0</v>
      </c>
      <c r="H234" s="38">
        <v>0</v>
      </c>
      <c r="I234">
        <v>0</v>
      </c>
    </row>
    <row r="235" spans="1:9" ht="12.75">
      <c r="A235" s="25" t="s">
        <v>819</v>
      </c>
      <c r="C235" s="9" t="s">
        <v>1751</v>
      </c>
      <c r="D235" s="7" t="s">
        <v>1752</v>
      </c>
      <c r="E235" s="7" t="s">
        <v>969</v>
      </c>
      <c r="F235" s="6" t="s">
        <v>974</v>
      </c>
      <c r="G235">
        <v>0</v>
      </c>
      <c r="H235" s="38">
        <v>0</v>
      </c>
      <c r="I235">
        <v>0</v>
      </c>
    </row>
    <row r="236" spans="1:9" ht="12.75">
      <c r="A236" s="7" t="s">
        <v>990</v>
      </c>
      <c r="B236" s="9"/>
      <c r="C236" s="9" t="s">
        <v>1753</v>
      </c>
      <c r="D236" s="7" t="s">
        <v>1754</v>
      </c>
      <c r="E236" s="7" t="s">
        <v>969</v>
      </c>
      <c r="F236" s="3" t="s">
        <v>2848</v>
      </c>
      <c r="G236">
        <v>0</v>
      </c>
      <c r="H236" s="38">
        <v>0</v>
      </c>
      <c r="I236">
        <v>0</v>
      </c>
    </row>
    <row r="237" spans="1:9" ht="12.75">
      <c r="A237" s="25" t="s">
        <v>990</v>
      </c>
      <c r="C237" s="9" t="s">
        <v>1755</v>
      </c>
      <c r="E237" s="7" t="s">
        <v>969</v>
      </c>
      <c r="F237" s="6" t="s">
        <v>974</v>
      </c>
      <c r="G237">
        <v>0</v>
      </c>
      <c r="H237" s="38">
        <v>0</v>
      </c>
      <c r="I237">
        <v>0</v>
      </c>
    </row>
    <row r="238" spans="1:9" ht="12.75">
      <c r="A238" s="7" t="s">
        <v>978</v>
      </c>
      <c r="B238" s="7" t="s">
        <v>823</v>
      </c>
      <c r="C238" s="9" t="s">
        <v>1636</v>
      </c>
      <c r="D238" s="7" t="s">
        <v>1637</v>
      </c>
      <c r="E238" s="7" t="s">
        <v>969</v>
      </c>
      <c r="F238" s="6" t="s">
        <v>974</v>
      </c>
      <c r="G238">
        <v>4</v>
      </c>
      <c r="H238" s="38">
        <v>0</v>
      </c>
      <c r="I238">
        <v>4</v>
      </c>
    </row>
    <row r="239" spans="1:9" ht="12.75">
      <c r="A239" s="7" t="s">
        <v>858</v>
      </c>
      <c r="B239" s="7" t="s">
        <v>858</v>
      </c>
      <c r="C239" s="9" t="s">
        <v>1638</v>
      </c>
      <c r="D239" s="7" t="s">
        <v>1639</v>
      </c>
      <c r="E239" s="7" t="s">
        <v>973</v>
      </c>
      <c r="F239" s="6" t="s">
        <v>974</v>
      </c>
      <c r="G239">
        <v>19</v>
      </c>
      <c r="H239" s="38">
        <v>0</v>
      </c>
      <c r="I239">
        <v>19</v>
      </c>
    </row>
    <row r="240" spans="1:9" ht="12.75">
      <c r="A240" s="7" t="s">
        <v>1640</v>
      </c>
      <c r="B240" s="7" t="s">
        <v>1640</v>
      </c>
      <c r="C240" s="2" t="s">
        <v>1641</v>
      </c>
      <c r="D240" s="7" t="s">
        <v>1642</v>
      </c>
      <c r="E240" s="7" t="s">
        <v>969</v>
      </c>
      <c r="F240" s="6" t="s">
        <v>974</v>
      </c>
      <c r="G240">
        <v>6</v>
      </c>
      <c r="H240" s="38">
        <v>0</v>
      </c>
      <c r="I240">
        <v>6</v>
      </c>
    </row>
    <row r="241" spans="1:9" ht="12.75">
      <c r="A241" s="7" t="s">
        <v>995</v>
      </c>
      <c r="B241" s="9"/>
      <c r="C241" s="9" t="s">
        <v>1756</v>
      </c>
      <c r="D241" s="7" t="s">
        <v>1757</v>
      </c>
      <c r="E241" s="7" t="s">
        <v>969</v>
      </c>
      <c r="F241" s="3" t="s">
        <v>2848</v>
      </c>
      <c r="G241">
        <v>0</v>
      </c>
      <c r="H241" s="38">
        <v>0</v>
      </c>
      <c r="I241">
        <v>0</v>
      </c>
    </row>
    <row r="242" spans="1:9" ht="12.75">
      <c r="A242" s="7" t="s">
        <v>978</v>
      </c>
      <c r="C242" s="9" t="s">
        <v>1758</v>
      </c>
      <c r="D242" s="7" t="s">
        <v>1759</v>
      </c>
      <c r="E242" s="7" t="s">
        <v>973</v>
      </c>
      <c r="F242" s="3" t="s">
        <v>2848</v>
      </c>
      <c r="G242">
        <v>0</v>
      </c>
      <c r="H242" s="38">
        <v>0</v>
      </c>
      <c r="I242">
        <v>0</v>
      </c>
    </row>
    <row r="243" spans="1:9" ht="12.75">
      <c r="A243" s="25" t="s">
        <v>2575</v>
      </c>
      <c r="C243" s="9" t="s">
        <v>1760</v>
      </c>
      <c r="D243" s="7" t="s">
        <v>1761</v>
      </c>
      <c r="E243" s="7" t="s">
        <v>969</v>
      </c>
      <c r="F243" s="6" t="s">
        <v>974</v>
      </c>
      <c r="G243">
        <v>0</v>
      </c>
      <c r="H243" s="38">
        <v>0</v>
      </c>
      <c r="I243">
        <v>0</v>
      </c>
    </row>
    <row r="244" spans="1:9" ht="12.75">
      <c r="A244" s="7" t="s">
        <v>2570</v>
      </c>
      <c r="C244" s="9" t="s">
        <v>1762</v>
      </c>
      <c r="D244" s="7" t="s">
        <v>1763</v>
      </c>
      <c r="E244" s="7" t="s">
        <v>973</v>
      </c>
      <c r="F244" s="3" t="s">
        <v>2848</v>
      </c>
      <c r="G244">
        <v>0</v>
      </c>
      <c r="H244" s="38">
        <v>0</v>
      </c>
      <c r="I244">
        <v>0</v>
      </c>
    </row>
    <row r="245" spans="1:9" ht="12.75">
      <c r="A245" s="7" t="s">
        <v>978</v>
      </c>
      <c r="B245" s="7" t="s">
        <v>829</v>
      </c>
      <c r="C245" s="9" t="s">
        <v>1643</v>
      </c>
      <c r="D245" s="7" t="s">
        <v>1644</v>
      </c>
      <c r="E245" s="7" t="s">
        <v>973</v>
      </c>
      <c r="F245" s="6" t="s">
        <v>974</v>
      </c>
      <c r="G245">
        <v>19</v>
      </c>
      <c r="H245" s="38">
        <v>0</v>
      </c>
      <c r="I245">
        <v>19</v>
      </c>
    </row>
    <row r="246" spans="1:9" ht="12.75">
      <c r="A246" s="7" t="s">
        <v>1664</v>
      </c>
      <c r="B246" s="25" t="s">
        <v>991</v>
      </c>
      <c r="C246" s="2" t="s">
        <v>1645</v>
      </c>
      <c r="D246" s="7" t="s">
        <v>1646</v>
      </c>
      <c r="E246" s="7" t="s">
        <v>969</v>
      </c>
      <c r="F246" s="6" t="s">
        <v>974</v>
      </c>
      <c r="G246">
        <v>9</v>
      </c>
      <c r="H246" s="38">
        <v>2</v>
      </c>
      <c r="I246">
        <v>7</v>
      </c>
    </row>
    <row r="247" spans="1:9" ht="12.75">
      <c r="A247" s="7" t="s">
        <v>1004</v>
      </c>
      <c r="B247" s="7" t="s">
        <v>1004</v>
      </c>
      <c r="C247" s="9" t="s">
        <v>1647</v>
      </c>
      <c r="D247" s="7" t="s">
        <v>1648</v>
      </c>
      <c r="E247" s="7" t="s">
        <v>973</v>
      </c>
      <c r="F247" s="3" t="s">
        <v>2848</v>
      </c>
      <c r="G247">
        <v>8</v>
      </c>
      <c r="H247" s="38">
        <v>2</v>
      </c>
      <c r="I247">
        <v>6</v>
      </c>
    </row>
    <row r="248" spans="1:9" ht="12.75">
      <c r="A248" s="7" t="s">
        <v>830</v>
      </c>
      <c r="B248" s="9"/>
      <c r="C248" s="9" t="s">
        <v>1764</v>
      </c>
      <c r="D248" s="7" t="s">
        <v>1765</v>
      </c>
      <c r="E248" s="7" t="s">
        <v>969</v>
      </c>
      <c r="F248" s="3" t="s">
        <v>2848</v>
      </c>
      <c r="G248">
        <v>0</v>
      </c>
      <c r="H248" s="38">
        <v>0</v>
      </c>
      <c r="I248">
        <v>0</v>
      </c>
    </row>
    <row r="249" spans="1:9" ht="12.75">
      <c r="A249" s="25" t="s">
        <v>819</v>
      </c>
      <c r="C249" s="9" t="s">
        <v>1766</v>
      </c>
      <c r="D249" s="7" t="s">
        <v>1338</v>
      </c>
      <c r="E249" s="7" t="s">
        <v>969</v>
      </c>
      <c r="F249" s="6" t="s">
        <v>974</v>
      </c>
      <c r="G249">
        <v>0</v>
      </c>
      <c r="H249" s="38">
        <v>0</v>
      </c>
      <c r="I249">
        <v>0</v>
      </c>
    </row>
    <row r="250" spans="1:9" ht="12.75">
      <c r="A250" s="7" t="s">
        <v>834</v>
      </c>
      <c r="B250" s="9"/>
      <c r="C250" s="9" t="s">
        <v>1767</v>
      </c>
      <c r="D250" s="7" t="s">
        <v>1768</v>
      </c>
      <c r="E250" s="7" t="s">
        <v>969</v>
      </c>
      <c r="F250" s="3" t="s">
        <v>2848</v>
      </c>
      <c r="G250">
        <v>0</v>
      </c>
      <c r="H250" s="38">
        <v>0</v>
      </c>
      <c r="I250">
        <v>0</v>
      </c>
    </row>
    <row r="251" spans="1:9" ht="12.75">
      <c r="A251" s="7" t="s">
        <v>978</v>
      </c>
      <c r="B251" s="7" t="s">
        <v>829</v>
      </c>
      <c r="C251" s="9" t="s">
        <v>1649</v>
      </c>
      <c r="D251" s="7" t="s">
        <v>1650</v>
      </c>
      <c r="E251" s="7" t="s">
        <v>969</v>
      </c>
      <c r="F251" s="6" t="s">
        <v>974</v>
      </c>
      <c r="G251">
        <v>7</v>
      </c>
      <c r="H251" s="38">
        <v>0</v>
      </c>
      <c r="I251">
        <v>7</v>
      </c>
    </row>
    <row r="252" spans="1:9" ht="12.75">
      <c r="A252" s="7" t="s">
        <v>1651</v>
      </c>
      <c r="B252" s="7" t="s">
        <v>1651</v>
      </c>
      <c r="C252" s="2" t="s">
        <v>1917</v>
      </c>
      <c r="D252" s="7" t="s">
        <v>1918</v>
      </c>
      <c r="E252" s="12" t="s">
        <v>973</v>
      </c>
      <c r="F252" s="6" t="s">
        <v>974</v>
      </c>
      <c r="G252">
        <v>8</v>
      </c>
      <c r="H252" s="38">
        <v>0</v>
      </c>
      <c r="I252">
        <v>8</v>
      </c>
    </row>
    <row r="253" spans="1:9" ht="12.75">
      <c r="A253" s="7" t="s">
        <v>833</v>
      </c>
      <c r="B253" s="7" t="s">
        <v>833</v>
      </c>
      <c r="C253" s="2" t="s">
        <v>1919</v>
      </c>
      <c r="D253" s="7" t="s">
        <v>1920</v>
      </c>
      <c r="E253" s="7" t="s">
        <v>973</v>
      </c>
      <c r="F253" s="6" t="s">
        <v>974</v>
      </c>
      <c r="G253">
        <v>15</v>
      </c>
      <c r="H253" s="38">
        <v>0</v>
      </c>
      <c r="I253">
        <v>15</v>
      </c>
    </row>
    <row r="254" spans="1:9" ht="12.75">
      <c r="A254" s="25" t="s">
        <v>865</v>
      </c>
      <c r="C254" s="9" t="s">
        <v>1769</v>
      </c>
      <c r="D254" s="7" t="s">
        <v>1770</v>
      </c>
      <c r="E254" s="7" t="s">
        <v>969</v>
      </c>
      <c r="F254" s="6" t="s">
        <v>974</v>
      </c>
      <c r="G254">
        <v>0</v>
      </c>
      <c r="H254" s="38">
        <v>0</v>
      </c>
      <c r="I254">
        <v>0</v>
      </c>
    </row>
    <row r="255" spans="1:9" ht="12.75">
      <c r="A255" s="7" t="s">
        <v>990</v>
      </c>
      <c r="B255" s="9"/>
      <c r="C255" s="9" t="s">
        <v>1771</v>
      </c>
      <c r="D255" s="7" t="s">
        <v>1772</v>
      </c>
      <c r="E255" s="7" t="s">
        <v>969</v>
      </c>
      <c r="F255" s="3" t="s">
        <v>2848</v>
      </c>
      <c r="G255">
        <v>0</v>
      </c>
      <c r="H255" s="38">
        <v>0</v>
      </c>
      <c r="I255">
        <v>0</v>
      </c>
    </row>
    <row r="256" spans="1:9" ht="12.75">
      <c r="A256" s="25" t="s">
        <v>982</v>
      </c>
      <c r="C256" s="9" t="s">
        <v>1773</v>
      </c>
      <c r="D256" s="7" t="s">
        <v>1774</v>
      </c>
      <c r="E256" s="7" t="s">
        <v>969</v>
      </c>
      <c r="F256" s="6" t="s">
        <v>974</v>
      </c>
      <c r="G256">
        <v>0</v>
      </c>
      <c r="H256" s="38">
        <v>0</v>
      </c>
      <c r="I256">
        <v>0</v>
      </c>
    </row>
    <row r="257" spans="1:9" ht="12.75">
      <c r="A257" s="7" t="s">
        <v>526</v>
      </c>
      <c r="B257" s="7" t="s">
        <v>526</v>
      </c>
      <c r="C257" s="9" t="s">
        <v>1921</v>
      </c>
      <c r="D257" s="7" t="s">
        <v>1922</v>
      </c>
      <c r="E257" s="7" t="s">
        <v>969</v>
      </c>
      <c r="F257" s="6" t="s">
        <v>974</v>
      </c>
      <c r="G257">
        <v>1</v>
      </c>
      <c r="H257" s="38">
        <v>0</v>
      </c>
      <c r="I257">
        <v>1</v>
      </c>
    </row>
    <row r="258" spans="1:9" ht="12.75">
      <c r="A258" s="7" t="s">
        <v>845</v>
      </c>
      <c r="B258" s="25" t="s">
        <v>846</v>
      </c>
      <c r="C258" s="2" t="s">
        <v>1923</v>
      </c>
      <c r="D258" s="7" t="s">
        <v>1924</v>
      </c>
      <c r="E258" s="7" t="s">
        <v>969</v>
      </c>
      <c r="F258" s="6" t="s">
        <v>974</v>
      </c>
      <c r="G258">
        <v>7</v>
      </c>
      <c r="H258" s="38">
        <v>0</v>
      </c>
      <c r="I258">
        <v>7</v>
      </c>
    </row>
    <row r="259" spans="1:9" ht="12.75">
      <c r="A259" s="25" t="s">
        <v>998</v>
      </c>
      <c r="C259" s="9" t="s">
        <v>1775</v>
      </c>
      <c r="D259" s="7" t="s">
        <v>1776</v>
      </c>
      <c r="E259" s="7" t="s">
        <v>969</v>
      </c>
      <c r="F259" s="6" t="s">
        <v>974</v>
      </c>
      <c r="G259">
        <v>0</v>
      </c>
      <c r="H259" s="38">
        <v>0</v>
      </c>
      <c r="I259">
        <v>0</v>
      </c>
    </row>
    <row r="260" spans="1:9" ht="12.75">
      <c r="A260" s="7" t="s">
        <v>1366</v>
      </c>
      <c r="B260" s="9"/>
      <c r="C260" s="9" t="s">
        <v>1777</v>
      </c>
      <c r="D260" s="7" t="s">
        <v>1778</v>
      </c>
      <c r="E260" s="7" t="s">
        <v>969</v>
      </c>
      <c r="F260" s="3" t="s">
        <v>2848</v>
      </c>
      <c r="G260">
        <v>0</v>
      </c>
      <c r="H260" s="38">
        <v>0</v>
      </c>
      <c r="I260">
        <v>0</v>
      </c>
    </row>
    <row r="261" spans="1:9" ht="12.75">
      <c r="A261" s="8" t="s">
        <v>830</v>
      </c>
      <c r="B261" s="8" t="s">
        <v>830</v>
      </c>
      <c r="C261" s="9" t="s">
        <v>1925</v>
      </c>
      <c r="D261" s="7" t="s">
        <v>1926</v>
      </c>
      <c r="E261" s="7" t="s">
        <v>969</v>
      </c>
      <c r="F261" s="6" t="s">
        <v>974</v>
      </c>
      <c r="G261">
        <v>3</v>
      </c>
      <c r="H261" s="38">
        <v>0</v>
      </c>
      <c r="I261">
        <v>3</v>
      </c>
    </row>
    <row r="262" spans="1:9" ht="12.75">
      <c r="A262" s="7" t="s">
        <v>1652</v>
      </c>
      <c r="B262" s="7" t="s">
        <v>1652</v>
      </c>
      <c r="C262" s="2" t="s">
        <v>1927</v>
      </c>
      <c r="D262" s="7" t="s">
        <v>1928</v>
      </c>
      <c r="E262" s="7" t="s">
        <v>969</v>
      </c>
      <c r="F262" s="6" t="s">
        <v>974</v>
      </c>
      <c r="G262">
        <v>42</v>
      </c>
      <c r="H262" s="38">
        <v>3</v>
      </c>
      <c r="I262">
        <v>39</v>
      </c>
    </row>
    <row r="263" spans="1:9" ht="12.75">
      <c r="A263" s="7" t="s">
        <v>833</v>
      </c>
      <c r="B263" s="7" t="s">
        <v>833</v>
      </c>
      <c r="C263" s="2" t="s">
        <v>1929</v>
      </c>
      <c r="D263" s="7" t="s">
        <v>1930</v>
      </c>
      <c r="E263" s="7" t="s">
        <v>969</v>
      </c>
      <c r="F263" s="6" t="s">
        <v>974</v>
      </c>
      <c r="G263">
        <v>2</v>
      </c>
      <c r="H263" s="38">
        <v>0</v>
      </c>
      <c r="I263">
        <v>2</v>
      </c>
    </row>
    <row r="264" spans="1:9" ht="12.75">
      <c r="A264" s="7" t="s">
        <v>1931</v>
      </c>
      <c r="B264" s="7" t="s">
        <v>1931</v>
      </c>
      <c r="C264" s="9" t="s">
        <v>1932</v>
      </c>
      <c r="D264" s="7" t="s">
        <v>1933</v>
      </c>
      <c r="E264" s="7" t="s">
        <v>973</v>
      </c>
      <c r="F264" s="6" t="s">
        <v>974</v>
      </c>
      <c r="G264">
        <v>8</v>
      </c>
      <c r="H264" s="38">
        <v>0</v>
      </c>
      <c r="I264">
        <v>8</v>
      </c>
    </row>
    <row r="265" spans="1:9" ht="12.75">
      <c r="A265" s="7" t="s">
        <v>845</v>
      </c>
      <c r="B265" s="25" t="s">
        <v>846</v>
      </c>
      <c r="C265" s="2" t="s">
        <v>1934</v>
      </c>
      <c r="D265" s="7" t="s">
        <v>1935</v>
      </c>
      <c r="E265" s="7" t="s">
        <v>969</v>
      </c>
      <c r="F265" s="6" t="s">
        <v>974</v>
      </c>
      <c r="G265">
        <v>2</v>
      </c>
      <c r="H265" s="38">
        <v>0</v>
      </c>
      <c r="I265">
        <v>2</v>
      </c>
    </row>
    <row r="266" spans="1:9" ht="12.75">
      <c r="A266" s="7" t="s">
        <v>990</v>
      </c>
      <c r="B266" s="9"/>
      <c r="C266" s="9" t="s">
        <v>1779</v>
      </c>
      <c r="D266" s="7" t="s">
        <v>1780</v>
      </c>
      <c r="E266" s="7" t="s">
        <v>969</v>
      </c>
      <c r="F266" s="3" t="s">
        <v>2848</v>
      </c>
      <c r="G266">
        <v>0</v>
      </c>
      <c r="H266" s="38">
        <v>0</v>
      </c>
      <c r="I266">
        <v>0</v>
      </c>
    </row>
    <row r="267" spans="1:9" ht="12.75">
      <c r="A267" s="7" t="s">
        <v>881</v>
      </c>
      <c r="B267" s="7" t="s">
        <v>882</v>
      </c>
      <c r="C267" s="2" t="s">
        <v>1937</v>
      </c>
      <c r="D267" s="7" t="s">
        <v>1938</v>
      </c>
      <c r="E267" s="7" t="s">
        <v>969</v>
      </c>
      <c r="F267" s="3" t="s">
        <v>2848</v>
      </c>
      <c r="G267">
        <v>1</v>
      </c>
      <c r="H267" s="38">
        <v>0</v>
      </c>
      <c r="I267">
        <v>1</v>
      </c>
    </row>
    <row r="268" spans="1:9" ht="12.75">
      <c r="A268" s="7" t="s">
        <v>982</v>
      </c>
      <c r="B268" s="9"/>
      <c r="C268" s="9" t="s">
        <v>1781</v>
      </c>
      <c r="D268" s="7" t="s">
        <v>2051</v>
      </c>
      <c r="E268" s="7" t="s">
        <v>969</v>
      </c>
      <c r="F268" s="3" t="s">
        <v>2848</v>
      </c>
      <c r="G268">
        <v>0</v>
      </c>
      <c r="H268" s="38">
        <v>0</v>
      </c>
      <c r="I268">
        <v>0</v>
      </c>
    </row>
    <row r="269" spans="1:9" s="18" customFormat="1" ht="12.75">
      <c r="A269" s="7" t="s">
        <v>1664</v>
      </c>
      <c r="B269" s="25" t="s">
        <v>991</v>
      </c>
      <c r="C269" s="2" t="s">
        <v>1940</v>
      </c>
      <c r="D269" s="7" t="s">
        <v>1941</v>
      </c>
      <c r="E269" s="7" t="s">
        <v>969</v>
      </c>
      <c r="F269" s="6" t="s">
        <v>974</v>
      </c>
      <c r="G269">
        <v>22</v>
      </c>
      <c r="H269" s="38">
        <v>4</v>
      </c>
      <c r="I269">
        <v>18</v>
      </c>
    </row>
    <row r="270" spans="1:9" ht="12.75">
      <c r="A270" s="25" t="s">
        <v>990</v>
      </c>
      <c r="C270" s="9" t="s">
        <v>2052</v>
      </c>
      <c r="D270" s="7" t="s">
        <v>2053</v>
      </c>
      <c r="E270" s="7" t="s">
        <v>969</v>
      </c>
      <c r="F270" s="6" t="s">
        <v>974</v>
      </c>
      <c r="G270">
        <v>0</v>
      </c>
      <c r="H270" s="38">
        <v>0</v>
      </c>
      <c r="I270">
        <v>0</v>
      </c>
    </row>
    <row r="271" spans="1:9" ht="12.75">
      <c r="A271" s="7" t="s">
        <v>1664</v>
      </c>
      <c r="B271" s="25" t="s">
        <v>991</v>
      </c>
      <c r="C271" s="2" t="s">
        <v>1942</v>
      </c>
      <c r="D271" s="7" t="s">
        <v>1943</v>
      </c>
      <c r="E271" s="7" t="s">
        <v>969</v>
      </c>
      <c r="F271" s="6" t="s">
        <v>974</v>
      </c>
      <c r="G271">
        <v>1</v>
      </c>
      <c r="H271" s="38">
        <v>0</v>
      </c>
      <c r="I271">
        <v>1</v>
      </c>
    </row>
    <row r="272" spans="1:9" ht="12.75">
      <c r="A272" s="25" t="s">
        <v>764</v>
      </c>
      <c r="C272" s="9" t="s">
        <v>2054</v>
      </c>
      <c r="D272" s="7" t="s">
        <v>2055</v>
      </c>
      <c r="E272" s="7" t="s">
        <v>969</v>
      </c>
      <c r="F272" s="6" t="s">
        <v>974</v>
      </c>
      <c r="G272">
        <v>0</v>
      </c>
      <c r="H272" s="38">
        <v>0</v>
      </c>
      <c r="I272">
        <v>0</v>
      </c>
    </row>
    <row r="273" spans="1:9" ht="12.75">
      <c r="A273" s="7" t="s">
        <v>978</v>
      </c>
      <c r="B273" s="7" t="s">
        <v>823</v>
      </c>
      <c r="C273" s="9" t="s">
        <v>1944</v>
      </c>
      <c r="D273" s="7" t="s">
        <v>1945</v>
      </c>
      <c r="E273" s="7" t="s">
        <v>969</v>
      </c>
      <c r="F273" s="3" t="s">
        <v>2848</v>
      </c>
      <c r="G273">
        <v>1</v>
      </c>
      <c r="H273" s="38">
        <v>1</v>
      </c>
      <c r="I273">
        <v>0</v>
      </c>
    </row>
    <row r="274" spans="1:9" ht="12.75">
      <c r="A274" s="7" t="s">
        <v>1664</v>
      </c>
      <c r="B274" s="25" t="s">
        <v>991</v>
      </c>
      <c r="C274" s="2" t="s">
        <v>1946</v>
      </c>
      <c r="D274" s="7" t="s">
        <v>1947</v>
      </c>
      <c r="E274" s="7" t="s">
        <v>969</v>
      </c>
      <c r="F274" s="3" t="s">
        <v>2848</v>
      </c>
      <c r="G274">
        <v>9</v>
      </c>
      <c r="H274" s="38">
        <v>0</v>
      </c>
      <c r="I274">
        <v>9</v>
      </c>
    </row>
    <row r="275" spans="1:9" ht="12.75">
      <c r="A275" s="7" t="s">
        <v>819</v>
      </c>
      <c r="B275" s="7" t="s">
        <v>820</v>
      </c>
      <c r="C275" s="9" t="s">
        <v>1948</v>
      </c>
      <c r="D275" s="7" t="s">
        <v>1949</v>
      </c>
      <c r="E275" s="7" t="s">
        <v>969</v>
      </c>
      <c r="F275" s="6" t="s">
        <v>974</v>
      </c>
      <c r="G275">
        <v>9</v>
      </c>
      <c r="H275" s="38">
        <v>0</v>
      </c>
      <c r="I275">
        <v>9</v>
      </c>
    </row>
    <row r="276" spans="1:9" ht="12.75">
      <c r="A276" s="25" t="s">
        <v>845</v>
      </c>
      <c r="C276" s="9" t="s">
        <v>2056</v>
      </c>
      <c r="D276" s="7" t="s">
        <v>2057</v>
      </c>
      <c r="E276" s="7" t="s">
        <v>969</v>
      </c>
      <c r="F276" s="6" t="s">
        <v>974</v>
      </c>
      <c r="G276">
        <v>0</v>
      </c>
      <c r="H276" s="38">
        <v>0</v>
      </c>
      <c r="I276">
        <v>0</v>
      </c>
    </row>
    <row r="277" spans="1:9" ht="12.75">
      <c r="A277" s="7" t="s">
        <v>526</v>
      </c>
      <c r="B277" s="7" t="s">
        <v>526</v>
      </c>
      <c r="C277" s="9" t="s">
        <v>1953</v>
      </c>
      <c r="D277" s="7" t="s">
        <v>1954</v>
      </c>
      <c r="E277" s="7" t="s">
        <v>969</v>
      </c>
      <c r="F277" s="6" t="s">
        <v>974</v>
      </c>
      <c r="G277">
        <v>1</v>
      </c>
      <c r="H277" s="38">
        <v>1</v>
      </c>
      <c r="I277">
        <v>0</v>
      </c>
    </row>
    <row r="278" spans="1:9" ht="12.75">
      <c r="A278" s="7" t="s">
        <v>990</v>
      </c>
      <c r="B278" s="25" t="s">
        <v>991</v>
      </c>
      <c r="C278" s="2" t="s">
        <v>1955</v>
      </c>
      <c r="D278" s="7" t="s">
        <v>1956</v>
      </c>
      <c r="E278" s="7" t="s">
        <v>969</v>
      </c>
      <c r="F278" s="6" t="s">
        <v>974</v>
      </c>
      <c r="G278">
        <v>29</v>
      </c>
      <c r="H278" s="38">
        <v>2</v>
      </c>
      <c r="I278">
        <v>27</v>
      </c>
    </row>
    <row r="279" spans="1:9" ht="12.75">
      <c r="A279" s="7" t="s">
        <v>894</v>
      </c>
      <c r="B279" s="7" t="s">
        <v>894</v>
      </c>
      <c r="C279" s="9" t="s">
        <v>1957</v>
      </c>
      <c r="D279" s="7" t="s">
        <v>1958</v>
      </c>
      <c r="E279" s="7" t="s">
        <v>973</v>
      </c>
      <c r="F279" s="3" t="s">
        <v>2848</v>
      </c>
      <c r="G279">
        <v>3</v>
      </c>
      <c r="H279" s="38">
        <v>0</v>
      </c>
      <c r="I279">
        <v>3</v>
      </c>
    </row>
    <row r="280" spans="1:9" ht="12.75">
      <c r="A280" s="7" t="s">
        <v>1959</v>
      </c>
      <c r="B280" s="7" t="s">
        <v>1959</v>
      </c>
      <c r="C280" s="2" t="s">
        <v>1960</v>
      </c>
      <c r="D280" s="7" t="s">
        <v>1961</v>
      </c>
      <c r="E280" s="7" t="s">
        <v>969</v>
      </c>
      <c r="F280" s="3" t="s">
        <v>2848</v>
      </c>
      <c r="G280">
        <v>12</v>
      </c>
      <c r="H280" s="38">
        <v>1</v>
      </c>
      <c r="I280">
        <v>11</v>
      </c>
    </row>
    <row r="281" spans="1:9" ht="12.75">
      <c r="A281" s="7" t="s">
        <v>529</v>
      </c>
      <c r="B281" s="7" t="s">
        <v>529</v>
      </c>
      <c r="C281" s="2" t="s">
        <v>1962</v>
      </c>
      <c r="D281" s="7" t="s">
        <v>1704</v>
      </c>
      <c r="E281" s="7" t="s">
        <v>969</v>
      </c>
      <c r="F281" s="6" t="s">
        <v>974</v>
      </c>
      <c r="G281">
        <v>2</v>
      </c>
      <c r="H281" s="38">
        <v>0</v>
      </c>
      <c r="I281">
        <v>2</v>
      </c>
    </row>
    <row r="282" spans="1:9" ht="12.75">
      <c r="A282" s="25" t="s">
        <v>978</v>
      </c>
      <c r="C282" s="9" t="s">
        <v>2058</v>
      </c>
      <c r="D282" s="7" t="s">
        <v>2059</v>
      </c>
      <c r="E282" s="7" t="s">
        <v>973</v>
      </c>
      <c r="F282" s="6" t="s">
        <v>974</v>
      </c>
      <c r="G282">
        <v>0</v>
      </c>
      <c r="H282" s="38">
        <v>0</v>
      </c>
      <c r="I282">
        <v>0</v>
      </c>
    </row>
    <row r="283" spans="1:9" ht="12.75">
      <c r="A283" s="7" t="s">
        <v>526</v>
      </c>
      <c r="B283" s="7" t="s">
        <v>526</v>
      </c>
      <c r="C283" s="9" t="s">
        <v>1705</v>
      </c>
      <c r="D283" s="7" t="s">
        <v>1706</v>
      </c>
      <c r="E283" s="7" t="s">
        <v>969</v>
      </c>
      <c r="F283" s="6" t="s">
        <v>974</v>
      </c>
      <c r="G283">
        <v>3</v>
      </c>
      <c r="H283" s="38">
        <v>0</v>
      </c>
      <c r="I283">
        <v>3</v>
      </c>
    </row>
    <row r="284" spans="1:9" ht="12.75">
      <c r="A284" s="25" t="s">
        <v>1118</v>
      </c>
      <c r="C284" s="9" t="s">
        <v>2060</v>
      </c>
      <c r="D284" s="7" t="s">
        <v>2061</v>
      </c>
      <c r="E284" s="7" t="s">
        <v>969</v>
      </c>
      <c r="F284" s="6" t="s">
        <v>974</v>
      </c>
      <c r="G284">
        <v>0</v>
      </c>
      <c r="H284" s="38">
        <v>0</v>
      </c>
      <c r="I284">
        <v>0</v>
      </c>
    </row>
    <row r="285" spans="1:9" ht="12.75">
      <c r="A285" s="25" t="s">
        <v>491</v>
      </c>
      <c r="C285" s="9" t="s">
        <v>2062</v>
      </c>
      <c r="D285" s="7" t="s">
        <v>2063</v>
      </c>
      <c r="E285" s="7" t="s">
        <v>969</v>
      </c>
      <c r="F285" s="6" t="s">
        <v>974</v>
      </c>
      <c r="G285">
        <v>0</v>
      </c>
      <c r="H285" s="38">
        <v>0</v>
      </c>
      <c r="I285">
        <v>0</v>
      </c>
    </row>
    <row r="286" spans="1:9" ht="12.75">
      <c r="A286" s="7" t="s">
        <v>995</v>
      </c>
      <c r="B286" s="7" t="s">
        <v>995</v>
      </c>
      <c r="C286" s="9" t="s">
        <v>1707</v>
      </c>
      <c r="D286" s="7" t="s">
        <v>1708</v>
      </c>
      <c r="E286" s="7" t="s">
        <v>973</v>
      </c>
      <c r="F286" s="6" t="s">
        <v>974</v>
      </c>
      <c r="G286">
        <v>6</v>
      </c>
      <c r="H286" s="38">
        <v>0</v>
      </c>
      <c r="I286">
        <v>6</v>
      </c>
    </row>
    <row r="287" spans="1:9" ht="12.75">
      <c r="A287" s="7" t="s">
        <v>1583</v>
      </c>
      <c r="B287" s="7" t="s">
        <v>1583</v>
      </c>
      <c r="C287" s="2" t="s">
        <v>1709</v>
      </c>
      <c r="D287" s="7" t="s">
        <v>1710</v>
      </c>
      <c r="E287" s="7" t="s">
        <v>969</v>
      </c>
      <c r="F287" s="6" t="s">
        <v>974</v>
      </c>
      <c r="G287">
        <v>5</v>
      </c>
      <c r="H287" s="38">
        <v>1</v>
      </c>
      <c r="I287">
        <v>4</v>
      </c>
    </row>
    <row r="288" spans="1:9" ht="12.75">
      <c r="A288" s="7" t="s">
        <v>1804</v>
      </c>
      <c r="B288" s="7" t="s">
        <v>1804</v>
      </c>
      <c r="C288" s="9" t="s">
        <v>1711</v>
      </c>
      <c r="D288" s="7" t="s">
        <v>1712</v>
      </c>
      <c r="E288" s="7" t="s">
        <v>973</v>
      </c>
      <c r="F288" s="3" t="s">
        <v>2848</v>
      </c>
      <c r="G288">
        <v>1</v>
      </c>
      <c r="H288" s="38">
        <v>0</v>
      </c>
      <c r="I288">
        <v>1</v>
      </c>
    </row>
    <row r="289" spans="1:9" ht="12.75">
      <c r="A289" s="7" t="s">
        <v>1713</v>
      </c>
      <c r="B289" s="7" t="s">
        <v>1713</v>
      </c>
      <c r="C289" s="2" t="s">
        <v>1714</v>
      </c>
      <c r="D289" s="7" t="s">
        <v>1715</v>
      </c>
      <c r="E289" s="7" t="s">
        <v>973</v>
      </c>
      <c r="F289" s="6" t="s">
        <v>974</v>
      </c>
      <c r="G289">
        <v>10</v>
      </c>
      <c r="H289" s="38">
        <v>1</v>
      </c>
      <c r="I289">
        <v>9</v>
      </c>
    </row>
    <row r="290" spans="1:9" ht="12.75">
      <c r="A290" s="25" t="s">
        <v>834</v>
      </c>
      <c r="C290" s="9" t="s">
        <v>2064</v>
      </c>
      <c r="D290" s="7" t="s">
        <v>2065</v>
      </c>
      <c r="E290" s="7" t="s">
        <v>969</v>
      </c>
      <c r="F290" s="6" t="s">
        <v>974</v>
      </c>
      <c r="G290">
        <v>0</v>
      </c>
      <c r="H290" s="38">
        <v>0</v>
      </c>
      <c r="I290">
        <v>0</v>
      </c>
    </row>
    <row r="291" spans="1:9" ht="12.75">
      <c r="A291" s="25" t="s">
        <v>865</v>
      </c>
      <c r="C291" s="9" t="s">
        <v>2066</v>
      </c>
      <c r="D291" s="7" t="s">
        <v>2067</v>
      </c>
      <c r="E291" s="7" t="s">
        <v>969</v>
      </c>
      <c r="F291" s="6" t="s">
        <v>974</v>
      </c>
      <c r="G291">
        <v>0</v>
      </c>
      <c r="H291" s="38">
        <v>0</v>
      </c>
      <c r="I291">
        <v>0</v>
      </c>
    </row>
    <row r="292" spans="1:9" ht="12.75">
      <c r="A292" s="7" t="s">
        <v>978</v>
      </c>
      <c r="B292" s="7" t="s">
        <v>823</v>
      </c>
      <c r="C292" s="9" t="s">
        <v>1716</v>
      </c>
      <c r="D292" s="7" t="s">
        <v>1717</v>
      </c>
      <c r="E292" s="7" t="s">
        <v>969</v>
      </c>
      <c r="F292" s="6" t="s">
        <v>974</v>
      </c>
      <c r="G292">
        <v>4</v>
      </c>
      <c r="H292" s="38">
        <v>0</v>
      </c>
      <c r="I292">
        <v>4</v>
      </c>
    </row>
    <row r="293" spans="1:9" ht="12.75">
      <c r="A293" s="7" t="s">
        <v>990</v>
      </c>
      <c r="B293" s="9"/>
      <c r="C293" s="9" t="s">
        <v>2068</v>
      </c>
      <c r="D293" s="7" t="s">
        <v>2069</v>
      </c>
      <c r="E293" s="7" t="s">
        <v>969</v>
      </c>
      <c r="F293" s="3" t="s">
        <v>2848</v>
      </c>
      <c r="G293">
        <v>0</v>
      </c>
      <c r="H293" s="38">
        <v>0</v>
      </c>
      <c r="I293">
        <v>0</v>
      </c>
    </row>
    <row r="294" spans="1:9" ht="12.75">
      <c r="A294" s="7" t="s">
        <v>982</v>
      </c>
      <c r="B294" s="7" t="s">
        <v>982</v>
      </c>
      <c r="C294" s="2" t="s">
        <v>1718</v>
      </c>
      <c r="D294" s="7" t="s">
        <v>1719</v>
      </c>
      <c r="E294" s="7" t="s">
        <v>969</v>
      </c>
      <c r="F294" s="6" t="s">
        <v>974</v>
      </c>
      <c r="G294">
        <v>1</v>
      </c>
      <c r="H294" s="38">
        <v>0</v>
      </c>
      <c r="I294">
        <v>1</v>
      </c>
    </row>
    <row r="295" spans="1:9" ht="12.75">
      <c r="A295" s="25" t="s">
        <v>2709</v>
      </c>
      <c r="C295" s="9" t="s">
        <v>2070</v>
      </c>
      <c r="D295" s="7" t="s">
        <v>2071</v>
      </c>
      <c r="E295" s="7" t="s">
        <v>969</v>
      </c>
      <c r="F295" s="6" t="s">
        <v>974</v>
      </c>
      <c r="G295">
        <v>0</v>
      </c>
      <c r="H295" s="38">
        <v>0</v>
      </c>
      <c r="I295">
        <v>0</v>
      </c>
    </row>
    <row r="296" spans="1:9" ht="12.75">
      <c r="A296" s="25" t="s">
        <v>845</v>
      </c>
      <c r="C296" s="9" t="s">
        <v>2072</v>
      </c>
      <c r="D296" s="7" t="s">
        <v>2073</v>
      </c>
      <c r="E296" s="7" t="s">
        <v>969</v>
      </c>
      <c r="F296" s="6" t="s">
        <v>974</v>
      </c>
      <c r="G296">
        <v>0</v>
      </c>
      <c r="H296" s="38">
        <v>0</v>
      </c>
      <c r="I296">
        <v>0</v>
      </c>
    </row>
    <row r="297" spans="1:9" ht="12.75">
      <c r="A297" s="7" t="s">
        <v>881</v>
      </c>
      <c r="B297" s="9"/>
      <c r="C297" s="9" t="s">
        <v>2074</v>
      </c>
      <c r="D297" s="7" t="s">
        <v>2075</v>
      </c>
      <c r="E297" s="7" t="s">
        <v>969</v>
      </c>
      <c r="F297" s="3" t="s">
        <v>2848</v>
      </c>
      <c r="G297">
        <v>0</v>
      </c>
      <c r="H297" s="38">
        <v>0</v>
      </c>
      <c r="I297">
        <v>0</v>
      </c>
    </row>
    <row r="298" spans="1:9" ht="12.75">
      <c r="A298" s="7" t="s">
        <v>845</v>
      </c>
      <c r="B298" s="9"/>
      <c r="C298" s="9" t="s">
        <v>2076</v>
      </c>
      <c r="D298" s="7" t="s">
        <v>2077</v>
      </c>
      <c r="E298" s="7" t="s">
        <v>969</v>
      </c>
      <c r="F298" s="3" t="s">
        <v>2848</v>
      </c>
      <c r="G298">
        <v>0</v>
      </c>
      <c r="H298" s="38">
        <v>0</v>
      </c>
      <c r="I298">
        <v>0</v>
      </c>
    </row>
    <row r="299" spans="1:9" ht="12.75">
      <c r="A299" s="7" t="s">
        <v>865</v>
      </c>
      <c r="B299" s="9"/>
      <c r="C299" s="9" t="s">
        <v>2078</v>
      </c>
      <c r="D299" s="7" t="s">
        <v>2079</v>
      </c>
      <c r="E299" s="7" t="s">
        <v>969</v>
      </c>
      <c r="F299" s="3" t="s">
        <v>2848</v>
      </c>
      <c r="G299">
        <v>0</v>
      </c>
      <c r="H299" s="38">
        <v>0</v>
      </c>
      <c r="I299">
        <v>0</v>
      </c>
    </row>
    <row r="300" spans="1:9" ht="12.75">
      <c r="A300" s="8" t="s">
        <v>830</v>
      </c>
      <c r="B300" s="8" t="s">
        <v>830</v>
      </c>
      <c r="C300" s="9" t="s">
        <v>1721</v>
      </c>
      <c r="D300" s="7" t="s">
        <v>1722</v>
      </c>
      <c r="E300" s="12" t="s">
        <v>969</v>
      </c>
      <c r="F300" s="6" t="s">
        <v>974</v>
      </c>
      <c r="G300">
        <v>2</v>
      </c>
      <c r="H300" s="38">
        <v>1</v>
      </c>
      <c r="I300">
        <v>1</v>
      </c>
    </row>
    <row r="301" spans="1:9" ht="12.75">
      <c r="A301" s="7" t="s">
        <v>834</v>
      </c>
      <c r="B301" s="7" t="s">
        <v>835</v>
      </c>
      <c r="C301" s="9" t="s">
        <v>1723</v>
      </c>
      <c r="D301" s="7" t="s">
        <v>1724</v>
      </c>
      <c r="E301" s="7" t="s">
        <v>969</v>
      </c>
      <c r="F301" s="6" t="s">
        <v>974</v>
      </c>
      <c r="G301">
        <v>5</v>
      </c>
      <c r="H301" s="38">
        <v>0</v>
      </c>
      <c r="I301">
        <v>5</v>
      </c>
    </row>
    <row r="302" spans="1:9" ht="12.75">
      <c r="A302" s="25" t="s">
        <v>295</v>
      </c>
      <c r="C302" s="9" t="s">
        <v>2080</v>
      </c>
      <c r="D302" s="7" t="s">
        <v>2081</v>
      </c>
      <c r="E302" s="7" t="s">
        <v>969</v>
      </c>
      <c r="F302" s="6" t="s">
        <v>974</v>
      </c>
      <c r="G302">
        <v>0</v>
      </c>
      <c r="H302" s="38">
        <v>0</v>
      </c>
      <c r="I302">
        <v>0</v>
      </c>
    </row>
    <row r="303" spans="1:9" ht="12.75">
      <c r="A303" s="7" t="s">
        <v>1369</v>
      </c>
      <c r="B303" s="7" t="s">
        <v>1369</v>
      </c>
      <c r="C303" s="2" t="s">
        <v>1725</v>
      </c>
      <c r="D303" s="7" t="s">
        <v>1726</v>
      </c>
      <c r="E303" s="7" t="s">
        <v>969</v>
      </c>
      <c r="F303" s="3" t="s">
        <v>2848</v>
      </c>
      <c r="G303">
        <v>2</v>
      </c>
      <c r="H303" s="38">
        <v>0</v>
      </c>
      <c r="I303">
        <v>2</v>
      </c>
    </row>
    <row r="304" spans="1:9" ht="12.75">
      <c r="A304" s="7" t="s">
        <v>978</v>
      </c>
      <c r="B304" s="7" t="s">
        <v>823</v>
      </c>
      <c r="C304" s="17" t="s">
        <v>1727</v>
      </c>
      <c r="D304" s="7" t="s">
        <v>1728</v>
      </c>
      <c r="E304" s="7" t="s">
        <v>973</v>
      </c>
      <c r="F304" s="3" t="s">
        <v>2848</v>
      </c>
      <c r="G304">
        <v>1</v>
      </c>
      <c r="H304" s="38">
        <v>1</v>
      </c>
      <c r="I304">
        <v>0</v>
      </c>
    </row>
    <row r="305" spans="1:9" ht="12.75">
      <c r="A305" s="8" t="s">
        <v>1729</v>
      </c>
      <c r="B305" s="8" t="s">
        <v>1729</v>
      </c>
      <c r="C305" s="9" t="s">
        <v>1730</v>
      </c>
      <c r="D305" s="7" t="s">
        <v>1731</v>
      </c>
      <c r="E305" s="7" t="s">
        <v>969</v>
      </c>
      <c r="F305" s="6" t="s">
        <v>974</v>
      </c>
      <c r="G305">
        <v>3</v>
      </c>
      <c r="H305" s="38">
        <v>0</v>
      </c>
      <c r="I305">
        <v>3</v>
      </c>
    </row>
    <row r="306" spans="1:9" ht="12.75">
      <c r="A306" s="25" t="s">
        <v>2835</v>
      </c>
      <c r="C306" s="9" t="s">
        <v>2082</v>
      </c>
      <c r="D306" s="7" t="s">
        <v>2083</v>
      </c>
      <c r="E306" s="7" t="s">
        <v>969</v>
      </c>
      <c r="F306" s="6" t="s">
        <v>974</v>
      </c>
      <c r="G306">
        <v>0</v>
      </c>
      <c r="H306" s="38">
        <v>0</v>
      </c>
      <c r="I306">
        <v>0</v>
      </c>
    </row>
    <row r="307" spans="1:9" ht="12.75">
      <c r="A307" s="25" t="s">
        <v>1732</v>
      </c>
      <c r="B307" s="25" t="s">
        <v>1732</v>
      </c>
      <c r="C307" s="2" t="s">
        <v>1733</v>
      </c>
      <c r="D307" s="7" t="s">
        <v>1734</v>
      </c>
      <c r="E307" s="7" t="s">
        <v>969</v>
      </c>
      <c r="F307" s="6" t="s">
        <v>974</v>
      </c>
      <c r="G307">
        <v>2</v>
      </c>
      <c r="H307" s="38">
        <v>0</v>
      </c>
      <c r="I307">
        <v>2</v>
      </c>
    </row>
    <row r="308" spans="1:9" ht="12.75">
      <c r="A308" s="7" t="s">
        <v>1735</v>
      </c>
      <c r="B308" s="7" t="s">
        <v>1735</v>
      </c>
      <c r="C308" s="9" t="s">
        <v>1736</v>
      </c>
      <c r="D308" s="7" t="s">
        <v>1737</v>
      </c>
      <c r="E308" s="7" t="s">
        <v>973</v>
      </c>
      <c r="F308" s="6" t="s">
        <v>974</v>
      </c>
      <c r="G308">
        <v>64</v>
      </c>
      <c r="H308" s="38">
        <v>2</v>
      </c>
      <c r="I308">
        <v>62</v>
      </c>
    </row>
    <row r="309" spans="1:9" ht="12.75">
      <c r="A309" s="25" t="s">
        <v>819</v>
      </c>
      <c r="C309" s="9" t="s">
        <v>2084</v>
      </c>
      <c r="D309" s="7" t="s">
        <v>2085</v>
      </c>
      <c r="E309" s="7" t="s">
        <v>969</v>
      </c>
      <c r="F309" s="6" t="s">
        <v>974</v>
      </c>
      <c r="G309">
        <v>0</v>
      </c>
      <c r="H309" s="38">
        <v>0</v>
      </c>
      <c r="I309">
        <v>0</v>
      </c>
    </row>
    <row r="310" spans="1:9" ht="12.75">
      <c r="A310" s="7" t="s">
        <v>819</v>
      </c>
      <c r="B310" s="7" t="s">
        <v>820</v>
      </c>
      <c r="C310" s="9" t="s">
        <v>1738</v>
      </c>
      <c r="D310" s="7" t="s">
        <v>1739</v>
      </c>
      <c r="E310" s="7" t="s">
        <v>969</v>
      </c>
      <c r="F310" s="3" t="s">
        <v>2848</v>
      </c>
      <c r="G310">
        <v>2</v>
      </c>
      <c r="H310" s="38">
        <v>0</v>
      </c>
      <c r="I310">
        <v>2</v>
      </c>
    </row>
    <row r="311" spans="1:9" ht="12.75">
      <c r="A311" s="25" t="s">
        <v>990</v>
      </c>
      <c r="C311" s="9" t="s">
        <v>2086</v>
      </c>
      <c r="D311" s="7" t="s">
        <v>2087</v>
      </c>
      <c r="E311" s="7" t="s">
        <v>969</v>
      </c>
      <c r="F311" s="6" t="s">
        <v>974</v>
      </c>
      <c r="G311">
        <v>0</v>
      </c>
      <c r="H311" s="38">
        <v>0</v>
      </c>
      <c r="I311">
        <v>0</v>
      </c>
    </row>
    <row r="312" spans="1:9" ht="12.75">
      <c r="A312" s="25" t="s">
        <v>2576</v>
      </c>
      <c r="C312" s="9" t="s">
        <v>2088</v>
      </c>
      <c r="D312" s="7" t="s">
        <v>2089</v>
      </c>
      <c r="E312" s="7" t="s">
        <v>969</v>
      </c>
      <c r="F312" s="6" t="s">
        <v>974</v>
      </c>
      <c r="G312">
        <v>0</v>
      </c>
      <c r="H312" s="38">
        <v>0</v>
      </c>
      <c r="I312">
        <v>0</v>
      </c>
    </row>
    <row r="313" spans="1:9" ht="12.75">
      <c r="A313" s="7" t="s">
        <v>881</v>
      </c>
      <c r="B313" s="7" t="s">
        <v>882</v>
      </c>
      <c r="C313" s="2" t="s">
        <v>49</v>
      </c>
      <c r="D313" s="7" t="s">
        <v>50</v>
      </c>
      <c r="E313" s="7" t="s">
        <v>969</v>
      </c>
      <c r="F313" s="3" t="s">
        <v>2848</v>
      </c>
      <c r="G313">
        <v>2</v>
      </c>
      <c r="H313" s="38">
        <v>0</v>
      </c>
      <c r="I313">
        <v>2</v>
      </c>
    </row>
    <row r="314" spans="1:9" ht="12.75">
      <c r="A314" s="7" t="s">
        <v>995</v>
      </c>
      <c r="B314" s="7" t="s">
        <v>995</v>
      </c>
      <c r="C314" s="9" t="s">
        <v>51</v>
      </c>
      <c r="D314" s="7" t="s">
        <v>52</v>
      </c>
      <c r="E314" s="7" t="s">
        <v>969</v>
      </c>
      <c r="F314" s="3" t="s">
        <v>2848</v>
      </c>
      <c r="G314">
        <v>1</v>
      </c>
      <c r="H314" s="38">
        <v>0</v>
      </c>
      <c r="I314">
        <v>1</v>
      </c>
    </row>
    <row r="315" spans="1:9" ht="12.75">
      <c r="A315" s="7" t="s">
        <v>865</v>
      </c>
      <c r="B315" s="25" t="s">
        <v>53</v>
      </c>
      <c r="C315" s="2" t="s">
        <v>54</v>
      </c>
      <c r="D315" s="7" t="s">
        <v>55</v>
      </c>
      <c r="E315" s="7" t="s">
        <v>969</v>
      </c>
      <c r="F315" s="6" t="s">
        <v>974</v>
      </c>
      <c r="G315">
        <v>1</v>
      </c>
      <c r="H315" s="38">
        <v>0</v>
      </c>
      <c r="I315">
        <v>1</v>
      </c>
    </row>
    <row r="316" spans="1:9" ht="12.75">
      <c r="A316" s="7" t="s">
        <v>1817</v>
      </c>
      <c r="B316" s="7" t="s">
        <v>1817</v>
      </c>
      <c r="C316" s="2" t="s">
        <v>56</v>
      </c>
      <c r="D316" s="7" t="s">
        <v>57</v>
      </c>
      <c r="E316" s="7" t="s">
        <v>969</v>
      </c>
      <c r="F316" s="3" t="s">
        <v>2848</v>
      </c>
      <c r="G316">
        <v>9</v>
      </c>
      <c r="H316" s="38">
        <v>2</v>
      </c>
      <c r="I316">
        <v>7</v>
      </c>
    </row>
    <row r="317" spans="1:9" ht="12.75">
      <c r="A317" s="7" t="s">
        <v>1664</v>
      </c>
      <c r="B317" s="25" t="s">
        <v>991</v>
      </c>
      <c r="C317" s="2" t="s">
        <v>58</v>
      </c>
      <c r="D317" s="7" t="s">
        <v>59</v>
      </c>
      <c r="E317" s="7" t="s">
        <v>969</v>
      </c>
      <c r="F317" s="6" t="s">
        <v>974</v>
      </c>
      <c r="G317">
        <v>11</v>
      </c>
      <c r="H317" s="38">
        <v>1</v>
      </c>
      <c r="I317">
        <v>10</v>
      </c>
    </row>
    <row r="318" spans="1:9" ht="12.75">
      <c r="A318" s="25" t="s">
        <v>995</v>
      </c>
      <c r="C318" s="9" t="s">
        <v>2090</v>
      </c>
      <c r="D318" s="7" t="s">
        <v>2091</v>
      </c>
      <c r="E318" s="7" t="s">
        <v>969</v>
      </c>
      <c r="F318" s="6" t="s">
        <v>974</v>
      </c>
      <c r="G318">
        <v>0</v>
      </c>
      <c r="H318" s="38">
        <v>0</v>
      </c>
      <c r="I318">
        <v>0</v>
      </c>
    </row>
    <row r="319" spans="1:9" ht="12.75">
      <c r="A319" s="25" t="s">
        <v>491</v>
      </c>
      <c r="C319" s="9" t="s">
        <v>2092</v>
      </c>
      <c r="D319" s="7" t="s">
        <v>2093</v>
      </c>
      <c r="E319" s="7" t="s">
        <v>969</v>
      </c>
      <c r="F319" s="6" t="s">
        <v>974</v>
      </c>
      <c r="G319">
        <v>0</v>
      </c>
      <c r="H319" s="38">
        <v>0</v>
      </c>
      <c r="I319">
        <v>0</v>
      </c>
    </row>
    <row r="320" spans="1:9" ht="12.75">
      <c r="A320" s="7" t="s">
        <v>60</v>
      </c>
      <c r="B320" s="7" t="s">
        <v>60</v>
      </c>
      <c r="C320" s="9" t="s">
        <v>61</v>
      </c>
      <c r="D320" s="7" t="s">
        <v>62</v>
      </c>
      <c r="E320" s="7" t="s">
        <v>969</v>
      </c>
      <c r="F320" s="3" t="s">
        <v>2848</v>
      </c>
      <c r="G320">
        <v>1</v>
      </c>
      <c r="H320" s="38">
        <v>1</v>
      </c>
      <c r="I320">
        <v>0</v>
      </c>
    </row>
    <row r="321" spans="1:9" ht="12.75">
      <c r="A321" s="25" t="s">
        <v>2571</v>
      </c>
      <c r="C321" s="9" t="s">
        <v>2094</v>
      </c>
      <c r="D321" s="7" t="s">
        <v>2095</v>
      </c>
      <c r="E321" s="7" t="s">
        <v>969</v>
      </c>
      <c r="F321" s="6" t="s">
        <v>974</v>
      </c>
      <c r="G321">
        <v>0</v>
      </c>
      <c r="H321" s="38">
        <v>0</v>
      </c>
      <c r="I321">
        <v>0</v>
      </c>
    </row>
    <row r="322" spans="1:9" ht="12.75">
      <c r="A322" s="7" t="s">
        <v>1664</v>
      </c>
      <c r="B322" s="25" t="s">
        <v>991</v>
      </c>
      <c r="C322" s="2" t="s">
        <v>2764</v>
      </c>
      <c r="D322" s="7" t="s">
        <v>2765</v>
      </c>
      <c r="E322" s="7" t="s">
        <v>969</v>
      </c>
      <c r="F322" s="6" t="s">
        <v>974</v>
      </c>
      <c r="G322">
        <v>6</v>
      </c>
      <c r="H322" s="38">
        <v>0</v>
      </c>
      <c r="I322">
        <v>6</v>
      </c>
    </row>
    <row r="323" spans="1:9" ht="12.75">
      <c r="A323" s="7" t="s">
        <v>819</v>
      </c>
      <c r="B323" s="9"/>
      <c r="C323" s="9" t="s">
        <v>2096</v>
      </c>
      <c r="D323" s="7" t="s">
        <v>2097</v>
      </c>
      <c r="E323" s="7" t="s">
        <v>969</v>
      </c>
      <c r="F323" s="3" t="s">
        <v>2848</v>
      </c>
      <c r="G323">
        <v>0</v>
      </c>
      <c r="H323" s="38">
        <v>0</v>
      </c>
      <c r="I323">
        <v>0</v>
      </c>
    </row>
    <row r="324" spans="1:9" ht="12.75">
      <c r="A324" s="25" t="s">
        <v>771</v>
      </c>
      <c r="C324" s="9" t="s">
        <v>2098</v>
      </c>
      <c r="D324" s="7" t="s">
        <v>2099</v>
      </c>
      <c r="E324" s="7" t="s">
        <v>969</v>
      </c>
      <c r="F324" s="6" t="s">
        <v>974</v>
      </c>
      <c r="G324">
        <v>0</v>
      </c>
      <c r="H324" s="38">
        <v>0</v>
      </c>
      <c r="I324">
        <v>0</v>
      </c>
    </row>
    <row r="325" spans="1:9" ht="12.75">
      <c r="A325" s="7" t="s">
        <v>2766</v>
      </c>
      <c r="B325" s="7" t="s">
        <v>2766</v>
      </c>
      <c r="C325" s="2" t="s">
        <v>2767</v>
      </c>
      <c r="D325" s="7" t="s">
        <v>2768</v>
      </c>
      <c r="E325" s="7" t="s">
        <v>973</v>
      </c>
      <c r="F325" s="6" t="s">
        <v>974</v>
      </c>
      <c r="G325">
        <v>118</v>
      </c>
      <c r="H325" s="38">
        <v>2</v>
      </c>
      <c r="I325">
        <v>115</v>
      </c>
    </row>
    <row r="326" spans="1:9" ht="12.75">
      <c r="A326" s="7" t="s">
        <v>881</v>
      </c>
      <c r="B326" s="9"/>
      <c r="C326" s="9" t="s">
        <v>2100</v>
      </c>
      <c r="D326" s="7" t="s">
        <v>2101</v>
      </c>
      <c r="E326" s="7" t="s">
        <v>969</v>
      </c>
      <c r="F326" s="3" t="s">
        <v>2848</v>
      </c>
      <c r="G326">
        <v>0</v>
      </c>
      <c r="H326" s="38">
        <v>0</v>
      </c>
      <c r="I326">
        <v>0</v>
      </c>
    </row>
    <row r="327" spans="1:9" ht="12.75">
      <c r="A327" s="7" t="s">
        <v>1363</v>
      </c>
      <c r="B327" s="9"/>
      <c r="C327" s="9" t="s">
        <v>2102</v>
      </c>
      <c r="D327" s="7" t="s">
        <v>2103</v>
      </c>
      <c r="E327" s="7" t="s">
        <v>969</v>
      </c>
      <c r="F327" s="3" t="s">
        <v>2848</v>
      </c>
      <c r="G327">
        <v>0</v>
      </c>
      <c r="H327" s="38">
        <v>0</v>
      </c>
      <c r="I327">
        <v>0</v>
      </c>
    </row>
    <row r="328" spans="1:9" ht="12.75">
      <c r="A328" s="7" t="s">
        <v>845</v>
      </c>
      <c r="B328" s="9"/>
      <c r="C328" s="9" t="s">
        <v>2104</v>
      </c>
      <c r="D328" s="7" t="s">
        <v>1831</v>
      </c>
      <c r="E328" s="7" t="s">
        <v>969</v>
      </c>
      <c r="F328" s="3" t="s">
        <v>2848</v>
      </c>
      <c r="G328">
        <v>0</v>
      </c>
      <c r="H328" s="38">
        <v>0</v>
      </c>
      <c r="I328">
        <v>0</v>
      </c>
    </row>
    <row r="329" spans="1:9" ht="12.75">
      <c r="A329" s="25" t="s">
        <v>1071</v>
      </c>
      <c r="C329" s="9" t="s">
        <v>1832</v>
      </c>
      <c r="D329" s="7" t="s">
        <v>1833</v>
      </c>
      <c r="E329" s="7" t="s">
        <v>969</v>
      </c>
      <c r="F329" s="6" t="s">
        <v>974</v>
      </c>
      <c r="G329">
        <v>0</v>
      </c>
      <c r="H329" s="38">
        <v>0</v>
      </c>
      <c r="I329">
        <v>0</v>
      </c>
    </row>
    <row r="330" spans="1:9" ht="12.75">
      <c r="A330" s="7" t="s">
        <v>869</v>
      </c>
      <c r="B330" s="7" t="s">
        <v>1602</v>
      </c>
      <c r="C330" s="20" t="s">
        <v>2769</v>
      </c>
      <c r="D330" s="7" t="s">
        <v>2770</v>
      </c>
      <c r="E330" s="7" t="s">
        <v>973</v>
      </c>
      <c r="F330" s="6" t="s">
        <v>974</v>
      </c>
      <c r="G330">
        <v>131</v>
      </c>
      <c r="H330" s="38">
        <v>7</v>
      </c>
      <c r="I330">
        <v>124</v>
      </c>
    </row>
    <row r="331" spans="1:9" ht="12.75">
      <c r="A331" s="7" t="s">
        <v>845</v>
      </c>
      <c r="B331" s="9"/>
      <c r="C331" s="9" t="s">
        <v>1834</v>
      </c>
      <c r="D331" s="7" t="s">
        <v>1835</v>
      </c>
      <c r="E331" s="7" t="s">
        <v>969</v>
      </c>
      <c r="F331" s="3" t="s">
        <v>2848</v>
      </c>
      <c r="G331">
        <v>0</v>
      </c>
      <c r="H331" s="38">
        <v>0</v>
      </c>
      <c r="I331">
        <v>0</v>
      </c>
    </row>
    <row r="332" spans="1:9" ht="12.75">
      <c r="A332" s="7" t="s">
        <v>1664</v>
      </c>
      <c r="B332" s="25" t="s">
        <v>991</v>
      </c>
      <c r="C332" s="20" t="s">
        <v>2771</v>
      </c>
      <c r="D332" s="7" t="s">
        <v>2772</v>
      </c>
      <c r="E332" s="7" t="s">
        <v>969</v>
      </c>
      <c r="F332" s="6" t="s">
        <v>974</v>
      </c>
      <c r="G332">
        <v>5</v>
      </c>
      <c r="H332" s="38">
        <v>1</v>
      </c>
      <c r="I332">
        <v>4</v>
      </c>
    </row>
    <row r="333" spans="1:9" ht="12.75">
      <c r="A333" s="8" t="s">
        <v>1083</v>
      </c>
      <c r="B333" s="8" t="s">
        <v>1083</v>
      </c>
      <c r="C333" s="2" t="s">
        <v>2773</v>
      </c>
      <c r="D333" s="7" t="s">
        <v>2774</v>
      </c>
      <c r="E333" s="7" t="s">
        <v>973</v>
      </c>
      <c r="F333" s="30" t="s">
        <v>2854</v>
      </c>
      <c r="G333">
        <v>4</v>
      </c>
      <c r="H333" s="38">
        <v>0</v>
      </c>
      <c r="I333">
        <v>4</v>
      </c>
    </row>
    <row r="334" spans="1:9" ht="12.75">
      <c r="A334" s="7" t="s">
        <v>1004</v>
      </c>
      <c r="B334" s="7" t="s">
        <v>1004</v>
      </c>
      <c r="C334" s="9" t="s">
        <v>2775</v>
      </c>
      <c r="D334" s="7" t="s">
        <v>2776</v>
      </c>
      <c r="E334" s="7" t="s">
        <v>973</v>
      </c>
      <c r="F334" s="3" t="s">
        <v>2848</v>
      </c>
      <c r="G334">
        <v>3</v>
      </c>
      <c r="H334" s="38">
        <v>1</v>
      </c>
      <c r="I334">
        <v>2</v>
      </c>
    </row>
    <row r="335" spans="1:9" ht="12.75">
      <c r="A335" s="25" t="s">
        <v>177</v>
      </c>
      <c r="C335" s="9" t="s">
        <v>1836</v>
      </c>
      <c r="D335" s="7" t="s">
        <v>1837</v>
      </c>
      <c r="E335" s="7" t="s">
        <v>969</v>
      </c>
      <c r="F335" s="6" t="s">
        <v>974</v>
      </c>
      <c r="G335">
        <v>0</v>
      </c>
      <c r="H335" s="38">
        <v>0</v>
      </c>
      <c r="I335">
        <v>0</v>
      </c>
    </row>
    <row r="336" spans="1:9" ht="12.75">
      <c r="A336" s="7" t="s">
        <v>1004</v>
      </c>
      <c r="B336" s="7" t="s">
        <v>1004</v>
      </c>
      <c r="C336" s="9" t="s">
        <v>2777</v>
      </c>
      <c r="D336" s="7" t="s">
        <v>2778</v>
      </c>
      <c r="E336" s="7" t="s">
        <v>973</v>
      </c>
      <c r="F336" s="6" t="s">
        <v>974</v>
      </c>
      <c r="G336">
        <v>168</v>
      </c>
      <c r="H336" s="38">
        <v>18</v>
      </c>
      <c r="I336">
        <v>150</v>
      </c>
    </row>
    <row r="337" spans="1:9" ht="12.75">
      <c r="A337" s="7" t="s">
        <v>1664</v>
      </c>
      <c r="B337" s="25" t="s">
        <v>991</v>
      </c>
      <c r="C337" s="2" t="s">
        <v>2779</v>
      </c>
      <c r="D337" s="7" t="s">
        <v>2780</v>
      </c>
      <c r="E337" s="7" t="s">
        <v>969</v>
      </c>
      <c r="F337" s="3" t="s">
        <v>2848</v>
      </c>
      <c r="G337">
        <v>2</v>
      </c>
      <c r="H337" s="38">
        <v>0</v>
      </c>
      <c r="I337">
        <v>2</v>
      </c>
    </row>
    <row r="338" spans="1:9" ht="12.75">
      <c r="A338" s="7" t="s">
        <v>1675</v>
      </c>
      <c r="B338" s="9"/>
      <c r="C338" s="9" t="s">
        <v>1838</v>
      </c>
      <c r="D338" s="7" t="s">
        <v>1839</v>
      </c>
      <c r="E338" s="7" t="s">
        <v>969</v>
      </c>
      <c r="F338" s="3" t="s">
        <v>2848</v>
      </c>
      <c r="G338">
        <v>0</v>
      </c>
      <c r="H338" s="38">
        <v>0</v>
      </c>
      <c r="I338">
        <v>0</v>
      </c>
    </row>
    <row r="339" spans="1:9" ht="12.75">
      <c r="A339" s="7" t="s">
        <v>1664</v>
      </c>
      <c r="B339" s="25" t="s">
        <v>991</v>
      </c>
      <c r="C339" s="2" t="s">
        <v>2781</v>
      </c>
      <c r="D339" s="7" t="s">
        <v>2782</v>
      </c>
      <c r="E339" s="7" t="s">
        <v>969</v>
      </c>
      <c r="F339" s="6" t="s">
        <v>974</v>
      </c>
      <c r="G339">
        <v>2</v>
      </c>
      <c r="H339" s="38">
        <v>0</v>
      </c>
      <c r="I339">
        <v>2</v>
      </c>
    </row>
    <row r="340" spans="1:9" ht="12.75">
      <c r="A340" s="7" t="s">
        <v>978</v>
      </c>
      <c r="B340" s="7" t="s">
        <v>823</v>
      </c>
      <c r="C340" s="9" t="s">
        <v>2783</v>
      </c>
      <c r="D340" s="7" t="s">
        <v>2784</v>
      </c>
      <c r="E340" s="7" t="s">
        <v>969</v>
      </c>
      <c r="F340" s="6" t="s">
        <v>974</v>
      </c>
      <c r="G340">
        <v>6</v>
      </c>
      <c r="H340" s="38">
        <v>1</v>
      </c>
      <c r="I340">
        <v>5</v>
      </c>
    </row>
    <row r="341" spans="1:9" ht="12.75">
      <c r="A341" s="7" t="s">
        <v>982</v>
      </c>
      <c r="B341" s="7" t="s">
        <v>982</v>
      </c>
      <c r="C341" s="2" t="s">
        <v>2785</v>
      </c>
      <c r="D341" s="7" t="s">
        <v>2786</v>
      </c>
      <c r="E341" s="7" t="s">
        <v>969</v>
      </c>
      <c r="F341" s="6" t="s">
        <v>974</v>
      </c>
      <c r="G341">
        <v>5</v>
      </c>
      <c r="H341" s="38">
        <v>0</v>
      </c>
      <c r="I341">
        <v>5</v>
      </c>
    </row>
    <row r="342" spans="1:9" ht="12.75">
      <c r="A342" s="7" t="s">
        <v>858</v>
      </c>
      <c r="B342" s="7" t="s">
        <v>858</v>
      </c>
      <c r="C342" s="9" t="s">
        <v>2787</v>
      </c>
      <c r="D342" s="7" t="s">
        <v>2788</v>
      </c>
      <c r="E342" s="7" t="s">
        <v>969</v>
      </c>
      <c r="F342" s="3" t="s">
        <v>2848</v>
      </c>
      <c r="G342">
        <v>0</v>
      </c>
      <c r="H342" s="38">
        <v>0</v>
      </c>
      <c r="I342">
        <v>0</v>
      </c>
    </row>
    <row r="343" spans="1:9" ht="12.75">
      <c r="A343" s="7" t="s">
        <v>845</v>
      </c>
      <c r="B343" s="9"/>
      <c r="C343" s="9" t="s">
        <v>1840</v>
      </c>
      <c r="D343" s="7" t="s">
        <v>1841</v>
      </c>
      <c r="E343" s="7" t="s">
        <v>969</v>
      </c>
      <c r="F343" s="3" t="s">
        <v>2848</v>
      </c>
      <c r="G343">
        <v>0</v>
      </c>
      <c r="H343" s="38">
        <v>0</v>
      </c>
      <c r="I343">
        <v>0</v>
      </c>
    </row>
    <row r="344" spans="1:9" ht="12.75">
      <c r="A344" s="25" t="s">
        <v>998</v>
      </c>
      <c r="C344" s="9" t="s">
        <v>1842</v>
      </c>
      <c r="D344" s="7" t="s">
        <v>1843</v>
      </c>
      <c r="E344" s="7" t="s">
        <v>969</v>
      </c>
      <c r="F344" s="6" t="s">
        <v>974</v>
      </c>
      <c r="G344">
        <v>0</v>
      </c>
      <c r="H344" s="38">
        <v>0</v>
      </c>
      <c r="I344">
        <v>0</v>
      </c>
    </row>
    <row r="345" spans="1:9" ht="12.75">
      <c r="A345" s="7" t="s">
        <v>819</v>
      </c>
      <c r="B345" s="7" t="s">
        <v>820</v>
      </c>
      <c r="C345" s="9" t="s">
        <v>2789</v>
      </c>
      <c r="D345" s="7" t="s">
        <v>2790</v>
      </c>
      <c r="E345" s="12" t="s">
        <v>969</v>
      </c>
      <c r="F345" s="6" t="s">
        <v>974</v>
      </c>
      <c r="G345">
        <v>2</v>
      </c>
      <c r="H345" s="38">
        <v>0</v>
      </c>
      <c r="I345">
        <v>2</v>
      </c>
    </row>
    <row r="346" spans="1:9" ht="12.75">
      <c r="A346" s="7" t="s">
        <v>845</v>
      </c>
      <c r="B346" s="25" t="s">
        <v>846</v>
      </c>
      <c r="C346" s="9" t="s">
        <v>2791</v>
      </c>
      <c r="D346" s="7" t="s">
        <v>2792</v>
      </c>
      <c r="E346" s="12" t="s">
        <v>969</v>
      </c>
      <c r="F346" s="6" t="s">
        <v>974</v>
      </c>
      <c r="G346">
        <v>1</v>
      </c>
      <c r="H346" s="38">
        <v>0</v>
      </c>
      <c r="I346">
        <v>1</v>
      </c>
    </row>
    <row r="347" spans="1:9" ht="12.75">
      <c r="A347" s="7" t="s">
        <v>1959</v>
      </c>
      <c r="B347" s="9"/>
      <c r="C347" s="9" t="s">
        <v>1844</v>
      </c>
      <c r="D347" s="7" t="s">
        <v>1845</v>
      </c>
      <c r="E347" s="7" t="s">
        <v>969</v>
      </c>
      <c r="F347" s="3" t="s">
        <v>2848</v>
      </c>
      <c r="G347">
        <v>0</v>
      </c>
      <c r="H347" s="38">
        <v>0</v>
      </c>
      <c r="I347">
        <v>0</v>
      </c>
    </row>
    <row r="348" spans="1:9" ht="12.75">
      <c r="A348" s="7" t="s">
        <v>1959</v>
      </c>
      <c r="B348" s="7" t="s">
        <v>1959</v>
      </c>
      <c r="C348" s="2" t="s">
        <v>2793</v>
      </c>
      <c r="D348" s="7" t="s">
        <v>2794</v>
      </c>
      <c r="E348" s="7" t="s">
        <v>969</v>
      </c>
      <c r="F348" s="6" t="s">
        <v>974</v>
      </c>
      <c r="G348">
        <v>20</v>
      </c>
      <c r="H348" s="38">
        <v>1</v>
      </c>
      <c r="I348">
        <v>19</v>
      </c>
    </row>
    <row r="349" spans="1:9" ht="12.75">
      <c r="A349" s="7" t="s">
        <v>1959</v>
      </c>
      <c r="B349" s="7" t="s">
        <v>1959</v>
      </c>
      <c r="C349" s="2" t="s">
        <v>2795</v>
      </c>
      <c r="D349" s="7" t="s">
        <v>2796</v>
      </c>
      <c r="E349" s="7" t="s">
        <v>969</v>
      </c>
      <c r="F349" s="6" t="s">
        <v>974</v>
      </c>
      <c r="G349">
        <v>15</v>
      </c>
      <c r="H349" s="38">
        <v>1</v>
      </c>
      <c r="I349">
        <v>14</v>
      </c>
    </row>
    <row r="350" spans="1:9" ht="12.75">
      <c r="A350" s="7" t="s">
        <v>978</v>
      </c>
      <c r="B350" s="9"/>
      <c r="C350" s="9" t="s">
        <v>1846</v>
      </c>
      <c r="D350" s="7" t="s">
        <v>1139</v>
      </c>
      <c r="E350" s="7" t="s">
        <v>969</v>
      </c>
      <c r="F350" s="3" t="s">
        <v>2848</v>
      </c>
      <c r="G350">
        <v>0</v>
      </c>
      <c r="H350" s="38">
        <v>0</v>
      </c>
      <c r="I350">
        <v>0</v>
      </c>
    </row>
    <row r="351" spans="1:9" ht="12.75">
      <c r="A351" s="25" t="s">
        <v>834</v>
      </c>
      <c r="C351" s="9" t="s">
        <v>1847</v>
      </c>
      <c r="D351" s="7" t="s">
        <v>1848</v>
      </c>
      <c r="E351" s="7" t="s">
        <v>969</v>
      </c>
      <c r="F351" s="6" t="s">
        <v>974</v>
      </c>
      <c r="G351">
        <v>0</v>
      </c>
      <c r="H351" s="38">
        <v>0</v>
      </c>
      <c r="I351">
        <v>0</v>
      </c>
    </row>
    <row r="352" spans="1:9" ht="12.75">
      <c r="A352" s="7" t="s">
        <v>1050</v>
      </c>
      <c r="B352" s="9"/>
      <c r="C352" s="9" t="s">
        <v>1849</v>
      </c>
      <c r="D352" s="7" t="s">
        <v>1850</v>
      </c>
      <c r="E352" s="7" t="s">
        <v>969</v>
      </c>
      <c r="F352" s="3" t="s">
        <v>2848</v>
      </c>
      <c r="G352">
        <v>0</v>
      </c>
      <c r="H352" s="38">
        <v>0</v>
      </c>
      <c r="I352">
        <v>0</v>
      </c>
    </row>
    <row r="353" spans="1:9" ht="12.75">
      <c r="A353" s="7" t="s">
        <v>1651</v>
      </c>
      <c r="B353" s="7" t="s">
        <v>1651</v>
      </c>
      <c r="C353" s="2" t="s">
        <v>2797</v>
      </c>
      <c r="D353" s="7" t="s">
        <v>2798</v>
      </c>
      <c r="E353" s="7" t="s">
        <v>973</v>
      </c>
      <c r="F353" s="3" t="s">
        <v>2848</v>
      </c>
      <c r="G353">
        <v>7</v>
      </c>
      <c r="H353" s="38">
        <v>0</v>
      </c>
      <c r="I353">
        <v>7</v>
      </c>
    </row>
    <row r="354" spans="1:9" ht="12.75">
      <c r="A354" s="7" t="s">
        <v>2799</v>
      </c>
      <c r="B354" s="7" t="s">
        <v>1817</v>
      </c>
      <c r="C354" s="2" t="s">
        <v>2800</v>
      </c>
      <c r="D354" s="7" t="s">
        <v>2801</v>
      </c>
      <c r="E354" s="7" t="s">
        <v>969</v>
      </c>
      <c r="F354" s="6" t="s">
        <v>974</v>
      </c>
      <c r="G354">
        <v>2</v>
      </c>
      <c r="H354" s="38">
        <v>0</v>
      </c>
      <c r="I354">
        <v>2</v>
      </c>
    </row>
    <row r="355" spans="1:9" ht="12.75">
      <c r="A355" s="25" t="s">
        <v>990</v>
      </c>
      <c r="C355" s="9" t="s">
        <v>1851</v>
      </c>
      <c r="E355" s="7" t="s">
        <v>969</v>
      </c>
      <c r="F355" s="6" t="s">
        <v>974</v>
      </c>
      <c r="G355">
        <v>0</v>
      </c>
      <c r="H355" s="38">
        <v>0</v>
      </c>
      <c r="I355">
        <v>0</v>
      </c>
    </row>
    <row r="356" spans="1:9" ht="12.75">
      <c r="A356" s="7" t="s">
        <v>1084</v>
      </c>
      <c r="B356" s="7" t="s">
        <v>1084</v>
      </c>
      <c r="C356" s="9" t="s">
        <v>2802</v>
      </c>
      <c r="D356" s="7" t="s">
        <v>2803</v>
      </c>
      <c r="E356" s="7" t="s">
        <v>969</v>
      </c>
      <c r="F356" s="3" t="s">
        <v>2848</v>
      </c>
      <c r="G356">
        <v>1</v>
      </c>
      <c r="H356" s="38">
        <v>0</v>
      </c>
      <c r="I356">
        <v>1</v>
      </c>
    </row>
    <row r="357" spans="1:9" ht="12.75">
      <c r="A357" s="25" t="s">
        <v>771</v>
      </c>
      <c r="C357" s="9" t="s">
        <v>1852</v>
      </c>
      <c r="D357" s="7" t="s">
        <v>1853</v>
      </c>
      <c r="E357" s="7" t="s">
        <v>969</v>
      </c>
      <c r="F357" s="6" t="s">
        <v>974</v>
      </c>
      <c r="G357">
        <v>0</v>
      </c>
      <c r="H357" s="38">
        <v>0</v>
      </c>
      <c r="I357">
        <v>0</v>
      </c>
    </row>
    <row r="358" spans="1:9" ht="12.75">
      <c r="A358" s="7" t="s">
        <v>819</v>
      </c>
      <c r="B358" s="9"/>
      <c r="C358" s="9" t="s">
        <v>1854</v>
      </c>
      <c r="D358" s="7" t="s">
        <v>1855</v>
      </c>
      <c r="E358" s="7" t="s">
        <v>969</v>
      </c>
      <c r="F358" s="3" t="s">
        <v>2848</v>
      </c>
      <c r="G358">
        <v>0</v>
      </c>
      <c r="H358" s="38">
        <v>0</v>
      </c>
      <c r="I358">
        <v>0</v>
      </c>
    </row>
    <row r="359" spans="1:9" ht="12.75">
      <c r="A359" s="7" t="s">
        <v>1004</v>
      </c>
      <c r="B359" s="7" t="s">
        <v>1004</v>
      </c>
      <c r="C359" s="9" t="s">
        <v>2804</v>
      </c>
      <c r="D359" s="7" t="s">
        <v>2805</v>
      </c>
      <c r="E359" s="7" t="s">
        <v>973</v>
      </c>
      <c r="F359" s="3" t="s">
        <v>2848</v>
      </c>
      <c r="G359">
        <v>24</v>
      </c>
      <c r="H359" s="38">
        <v>3</v>
      </c>
      <c r="I359">
        <v>21</v>
      </c>
    </row>
    <row r="360" spans="1:9" ht="12.75">
      <c r="A360" s="8" t="s">
        <v>830</v>
      </c>
      <c r="B360" s="8" t="s">
        <v>830</v>
      </c>
      <c r="C360" s="9" t="s">
        <v>2806</v>
      </c>
      <c r="D360" s="7" t="s">
        <v>2807</v>
      </c>
      <c r="E360" s="7" t="s">
        <v>969</v>
      </c>
      <c r="F360" s="3" t="s">
        <v>2848</v>
      </c>
      <c r="G360">
        <v>1</v>
      </c>
      <c r="H360" s="38">
        <v>0</v>
      </c>
      <c r="I360">
        <v>1</v>
      </c>
    </row>
    <row r="361" spans="1:9" ht="12.75">
      <c r="A361" s="7" t="s">
        <v>990</v>
      </c>
      <c r="B361" s="9"/>
      <c r="C361" s="9" t="s">
        <v>1856</v>
      </c>
      <c r="D361" s="7" t="s">
        <v>1857</v>
      </c>
      <c r="E361" s="7" t="s">
        <v>969</v>
      </c>
      <c r="F361" s="3" t="s">
        <v>2848</v>
      </c>
      <c r="G361">
        <v>0</v>
      </c>
      <c r="H361" s="38">
        <v>0</v>
      </c>
      <c r="I361">
        <v>0</v>
      </c>
    </row>
    <row r="362" spans="1:9" ht="12.75">
      <c r="A362" s="25" t="s">
        <v>529</v>
      </c>
      <c r="C362" s="9" t="s">
        <v>1858</v>
      </c>
      <c r="D362" s="7" t="s">
        <v>1859</v>
      </c>
      <c r="E362" s="7" t="s">
        <v>969</v>
      </c>
      <c r="F362" s="6" t="s">
        <v>974</v>
      </c>
      <c r="G362">
        <v>0</v>
      </c>
      <c r="H362" s="38">
        <v>0</v>
      </c>
      <c r="I362">
        <v>0</v>
      </c>
    </row>
    <row r="363" spans="1:9" ht="12.75">
      <c r="A363" s="7" t="s">
        <v>1356</v>
      </c>
      <c r="B363" s="7" t="s">
        <v>1356</v>
      </c>
      <c r="C363" s="2" t="s">
        <v>2808</v>
      </c>
      <c r="D363" s="7" t="s">
        <v>2809</v>
      </c>
      <c r="E363" s="7" t="s">
        <v>969</v>
      </c>
      <c r="F363" s="6" t="s">
        <v>974</v>
      </c>
      <c r="G363">
        <v>3</v>
      </c>
      <c r="H363" s="38">
        <v>0</v>
      </c>
      <c r="I363">
        <v>3</v>
      </c>
    </row>
    <row r="364" spans="1:9" ht="12.75">
      <c r="A364" s="7" t="s">
        <v>1664</v>
      </c>
      <c r="B364" s="25" t="s">
        <v>991</v>
      </c>
      <c r="C364" s="2" t="s">
        <v>2810</v>
      </c>
      <c r="D364" s="7" t="s">
        <v>2811</v>
      </c>
      <c r="E364" s="7" t="s">
        <v>969</v>
      </c>
      <c r="F364" s="3" t="s">
        <v>2848</v>
      </c>
      <c r="G364">
        <v>5</v>
      </c>
      <c r="H364" s="38">
        <v>0</v>
      </c>
      <c r="I364">
        <v>5</v>
      </c>
    </row>
    <row r="365" spans="1:9" ht="12.75">
      <c r="A365" s="7" t="s">
        <v>845</v>
      </c>
      <c r="B365" s="25" t="s">
        <v>846</v>
      </c>
      <c r="C365" s="2" t="s">
        <v>2812</v>
      </c>
      <c r="D365" s="7" t="s">
        <v>2813</v>
      </c>
      <c r="E365" s="7" t="s">
        <v>969</v>
      </c>
      <c r="F365" s="3" t="s">
        <v>2848</v>
      </c>
      <c r="G365">
        <v>12</v>
      </c>
      <c r="H365" s="38">
        <v>0</v>
      </c>
      <c r="I365">
        <v>12</v>
      </c>
    </row>
    <row r="366" spans="1:9" ht="12.75">
      <c r="A366" s="7" t="s">
        <v>1090</v>
      </c>
      <c r="B366" s="7" t="s">
        <v>1090</v>
      </c>
      <c r="C366" s="2" t="s">
        <v>2814</v>
      </c>
      <c r="D366" s="7" t="s">
        <v>2815</v>
      </c>
      <c r="E366" s="7" t="s">
        <v>969</v>
      </c>
      <c r="F366" s="6" t="s">
        <v>974</v>
      </c>
      <c r="G366">
        <v>4</v>
      </c>
      <c r="H366" s="38">
        <v>1</v>
      </c>
      <c r="I366">
        <v>3</v>
      </c>
    </row>
    <row r="367" spans="1:9" ht="12.75">
      <c r="A367" s="7" t="s">
        <v>845</v>
      </c>
      <c r="B367" s="9"/>
      <c r="C367" s="9" t="s">
        <v>1860</v>
      </c>
      <c r="D367" s="7" t="s">
        <v>1861</v>
      </c>
      <c r="E367" s="7" t="s">
        <v>969</v>
      </c>
      <c r="F367" s="3" t="s">
        <v>2848</v>
      </c>
      <c r="G367">
        <v>0</v>
      </c>
      <c r="H367" s="38">
        <v>0</v>
      </c>
      <c r="I367">
        <v>0</v>
      </c>
    </row>
    <row r="368" spans="1:9" ht="12.75">
      <c r="A368" s="7" t="s">
        <v>529</v>
      </c>
      <c r="B368" s="7" t="s">
        <v>529</v>
      </c>
      <c r="C368" s="2" t="s">
        <v>2816</v>
      </c>
      <c r="D368" s="7" t="s">
        <v>2817</v>
      </c>
      <c r="E368" s="7" t="s">
        <v>969</v>
      </c>
      <c r="F368" s="6" t="s">
        <v>974</v>
      </c>
      <c r="G368">
        <v>5</v>
      </c>
      <c r="H368" s="38">
        <v>0</v>
      </c>
      <c r="I368">
        <v>5</v>
      </c>
    </row>
    <row r="369" spans="1:9" ht="12.75">
      <c r="A369" s="7" t="s">
        <v>2818</v>
      </c>
      <c r="B369" s="7" t="s">
        <v>2818</v>
      </c>
      <c r="C369" s="9" t="s">
        <v>2819</v>
      </c>
      <c r="D369" s="7" t="s">
        <v>2820</v>
      </c>
      <c r="E369" s="12" t="s">
        <v>969</v>
      </c>
      <c r="F369" s="6" t="s">
        <v>974</v>
      </c>
      <c r="G369">
        <v>2</v>
      </c>
      <c r="H369" s="38">
        <v>0</v>
      </c>
      <c r="I369">
        <v>2</v>
      </c>
    </row>
    <row r="370" spans="1:9" ht="12.75">
      <c r="A370" s="25" t="s">
        <v>2577</v>
      </c>
      <c r="C370" s="9" t="s">
        <v>1862</v>
      </c>
      <c r="D370" s="7" t="s">
        <v>1863</v>
      </c>
      <c r="E370" s="7" t="s">
        <v>969</v>
      </c>
      <c r="F370" s="6" t="s">
        <v>974</v>
      </c>
      <c r="G370">
        <v>0</v>
      </c>
      <c r="H370" s="38">
        <v>0</v>
      </c>
      <c r="I370">
        <v>0</v>
      </c>
    </row>
    <row r="371" spans="1:9" ht="12.75">
      <c r="A371" s="7" t="s">
        <v>1404</v>
      </c>
      <c r="B371" s="7" t="s">
        <v>1404</v>
      </c>
      <c r="C371" s="2" t="s">
        <v>2821</v>
      </c>
      <c r="D371" s="7" t="s">
        <v>2822</v>
      </c>
      <c r="E371" s="7" t="s">
        <v>969</v>
      </c>
      <c r="F371" s="3" t="s">
        <v>2848</v>
      </c>
      <c r="G371">
        <v>0</v>
      </c>
      <c r="H371" s="38">
        <v>0</v>
      </c>
      <c r="I371">
        <v>0</v>
      </c>
    </row>
    <row r="372" spans="1:9" ht="12.75">
      <c r="A372" s="25" t="s">
        <v>1404</v>
      </c>
      <c r="C372" s="9" t="s">
        <v>1864</v>
      </c>
      <c r="D372" s="7" t="s">
        <v>1865</v>
      </c>
      <c r="E372" s="7" t="s">
        <v>969</v>
      </c>
      <c r="F372" s="6" t="s">
        <v>974</v>
      </c>
      <c r="G372">
        <v>0</v>
      </c>
      <c r="H372" s="38">
        <v>0</v>
      </c>
      <c r="I372">
        <v>0</v>
      </c>
    </row>
    <row r="373" spans="1:9" ht="12.75">
      <c r="A373" s="7" t="s">
        <v>978</v>
      </c>
      <c r="B373" s="7" t="s">
        <v>823</v>
      </c>
      <c r="C373" s="9" t="s">
        <v>2823</v>
      </c>
      <c r="D373" s="7" t="s">
        <v>2824</v>
      </c>
      <c r="E373" s="7" t="s">
        <v>973</v>
      </c>
      <c r="F373" s="3" t="s">
        <v>2848</v>
      </c>
      <c r="G373">
        <v>8</v>
      </c>
      <c r="H373" s="38">
        <v>3</v>
      </c>
      <c r="I373">
        <v>5</v>
      </c>
    </row>
    <row r="374" spans="1:9" ht="12.75">
      <c r="A374" s="7" t="s">
        <v>845</v>
      </c>
      <c r="B374" s="25" t="s">
        <v>846</v>
      </c>
      <c r="C374" s="2" t="s">
        <v>2825</v>
      </c>
      <c r="D374" s="7" t="s">
        <v>2826</v>
      </c>
      <c r="E374" s="7" t="s">
        <v>969</v>
      </c>
      <c r="F374" s="3" t="s">
        <v>2848</v>
      </c>
      <c r="G374">
        <v>21</v>
      </c>
      <c r="H374" s="38">
        <v>1</v>
      </c>
      <c r="I374">
        <v>20</v>
      </c>
    </row>
    <row r="375" spans="1:9" ht="12.75">
      <c r="A375" s="7" t="s">
        <v>845</v>
      </c>
      <c r="B375" s="25" t="s">
        <v>846</v>
      </c>
      <c r="C375" s="2" t="s">
        <v>2827</v>
      </c>
      <c r="D375" s="7" t="s">
        <v>2828</v>
      </c>
      <c r="E375" s="7" t="s">
        <v>969</v>
      </c>
      <c r="F375" s="3" t="s">
        <v>2848</v>
      </c>
      <c r="G375">
        <v>1</v>
      </c>
      <c r="H375" s="38">
        <v>0</v>
      </c>
      <c r="I375">
        <v>1</v>
      </c>
    </row>
    <row r="376" spans="1:9" ht="12.75">
      <c r="A376" s="25" t="s">
        <v>491</v>
      </c>
      <c r="C376" s="9" t="s">
        <v>1866</v>
      </c>
      <c r="D376" s="7" t="s">
        <v>1867</v>
      </c>
      <c r="E376" s="7" t="s">
        <v>969</v>
      </c>
      <c r="F376" s="6" t="s">
        <v>974</v>
      </c>
      <c r="G376">
        <v>0</v>
      </c>
      <c r="H376" s="38">
        <v>0</v>
      </c>
      <c r="I376">
        <v>0</v>
      </c>
    </row>
    <row r="377" spans="1:9" ht="12.75">
      <c r="A377" s="7" t="s">
        <v>990</v>
      </c>
      <c r="B377" s="25" t="s">
        <v>991</v>
      </c>
      <c r="C377" s="2" t="s">
        <v>2829</v>
      </c>
      <c r="D377" s="7" t="s">
        <v>2830</v>
      </c>
      <c r="E377" s="7" t="s">
        <v>969</v>
      </c>
      <c r="F377" s="3" t="s">
        <v>2848</v>
      </c>
      <c r="G377">
        <v>15</v>
      </c>
      <c r="H377" s="38">
        <v>2</v>
      </c>
      <c r="I377">
        <v>13</v>
      </c>
    </row>
    <row r="378" spans="1:9" ht="12.75">
      <c r="A378" s="7" t="s">
        <v>978</v>
      </c>
      <c r="B378" s="7" t="s">
        <v>823</v>
      </c>
      <c r="C378" s="9" t="s">
        <v>2831</v>
      </c>
      <c r="D378" s="7" t="s">
        <v>2832</v>
      </c>
      <c r="E378" s="12" t="s">
        <v>969</v>
      </c>
      <c r="F378" s="6" t="s">
        <v>974</v>
      </c>
      <c r="G378">
        <v>3</v>
      </c>
      <c r="H378" s="38">
        <v>0</v>
      </c>
      <c r="I378">
        <v>3</v>
      </c>
    </row>
    <row r="379" spans="1:9" ht="12.75">
      <c r="A379" s="25" t="s">
        <v>2835</v>
      </c>
      <c r="C379" s="9" t="s">
        <v>1868</v>
      </c>
      <c r="D379" s="7" t="s">
        <v>1869</v>
      </c>
      <c r="E379" s="7" t="s">
        <v>969</v>
      </c>
      <c r="F379" s="6" t="s">
        <v>974</v>
      </c>
      <c r="G379">
        <v>0</v>
      </c>
      <c r="H379" s="38">
        <v>0</v>
      </c>
      <c r="I379">
        <v>0</v>
      </c>
    </row>
    <row r="380" spans="1:9" ht="12.75">
      <c r="A380" s="7" t="s">
        <v>845</v>
      </c>
      <c r="B380" s="25" t="s">
        <v>846</v>
      </c>
      <c r="C380" s="2" t="s">
        <v>2833</v>
      </c>
      <c r="D380" s="7" t="s">
        <v>2834</v>
      </c>
      <c r="E380" s="12" t="s">
        <v>969</v>
      </c>
      <c r="F380" s="6" t="s">
        <v>974</v>
      </c>
      <c r="G380">
        <v>1</v>
      </c>
      <c r="H380" s="38">
        <v>0</v>
      </c>
      <c r="I380">
        <v>1</v>
      </c>
    </row>
    <row r="381" spans="1:9" ht="12.75">
      <c r="A381" s="7" t="s">
        <v>929</v>
      </c>
      <c r="B381" s="9"/>
      <c r="C381" s="9" t="s">
        <v>1870</v>
      </c>
      <c r="D381" s="7" t="s">
        <v>1871</v>
      </c>
      <c r="E381" s="7" t="s">
        <v>969</v>
      </c>
      <c r="F381" s="3" t="s">
        <v>2848</v>
      </c>
      <c r="G381">
        <v>0</v>
      </c>
      <c r="H381" s="38">
        <v>0</v>
      </c>
      <c r="I381">
        <v>0</v>
      </c>
    </row>
    <row r="382" spans="1:9" ht="12.75">
      <c r="A382" s="7" t="s">
        <v>2835</v>
      </c>
      <c r="B382" s="7" t="s">
        <v>2835</v>
      </c>
      <c r="C382" s="2" t="s">
        <v>2836</v>
      </c>
      <c r="D382" s="21" t="s">
        <v>2837</v>
      </c>
      <c r="E382" s="12" t="s">
        <v>969</v>
      </c>
      <c r="F382" s="6" t="s">
        <v>974</v>
      </c>
      <c r="G382">
        <v>2</v>
      </c>
      <c r="H382" s="38">
        <v>0</v>
      </c>
      <c r="I382">
        <v>2</v>
      </c>
    </row>
    <row r="383" spans="1:9" ht="12.75">
      <c r="A383" s="8" t="s">
        <v>830</v>
      </c>
      <c r="B383" s="8" t="s">
        <v>830</v>
      </c>
      <c r="C383" s="9" t="s">
        <v>139</v>
      </c>
      <c r="D383" s="7" t="s">
        <v>140</v>
      </c>
      <c r="E383" s="12" t="s">
        <v>969</v>
      </c>
      <c r="F383" s="6" t="s">
        <v>974</v>
      </c>
      <c r="G383">
        <v>2</v>
      </c>
      <c r="H383" s="38">
        <v>0</v>
      </c>
      <c r="I383">
        <v>2</v>
      </c>
    </row>
    <row r="384" spans="1:9" ht="12.75">
      <c r="A384" s="25" t="s">
        <v>845</v>
      </c>
      <c r="C384" s="9" t="s">
        <v>1872</v>
      </c>
      <c r="D384" s="7" t="s">
        <v>1873</v>
      </c>
      <c r="E384" s="7" t="s">
        <v>969</v>
      </c>
      <c r="F384" s="6" t="s">
        <v>974</v>
      </c>
      <c r="G384">
        <v>0</v>
      </c>
      <c r="H384" s="38">
        <v>0</v>
      </c>
      <c r="I384">
        <v>0</v>
      </c>
    </row>
    <row r="385" spans="1:9" ht="12.75">
      <c r="A385" s="7" t="s">
        <v>845</v>
      </c>
      <c r="B385" s="9"/>
      <c r="C385" s="9" t="s">
        <v>1874</v>
      </c>
      <c r="D385" s="7" t="s">
        <v>1875</v>
      </c>
      <c r="E385" s="7" t="s">
        <v>969</v>
      </c>
      <c r="F385" s="3" t="s">
        <v>2848</v>
      </c>
      <c r="G385">
        <v>0</v>
      </c>
      <c r="H385" s="38">
        <v>0</v>
      </c>
      <c r="I385">
        <v>0</v>
      </c>
    </row>
    <row r="386" spans="1:9" ht="12.75">
      <c r="A386" s="7" t="s">
        <v>1655</v>
      </c>
      <c r="B386" s="7" t="s">
        <v>1655</v>
      </c>
      <c r="C386" s="9" t="s">
        <v>141</v>
      </c>
      <c r="D386" s="7" t="s">
        <v>142</v>
      </c>
      <c r="E386" s="7" t="s">
        <v>969</v>
      </c>
      <c r="F386" s="6" t="s">
        <v>974</v>
      </c>
      <c r="G386">
        <v>10</v>
      </c>
      <c r="H386" s="38">
        <v>1</v>
      </c>
      <c r="I386">
        <v>9</v>
      </c>
    </row>
    <row r="387" spans="1:9" ht="12.75">
      <c r="A387" s="21" t="s">
        <v>819</v>
      </c>
      <c r="B387" s="7" t="s">
        <v>820</v>
      </c>
      <c r="C387" s="9" t="s">
        <v>1048</v>
      </c>
      <c r="D387" s="7" t="s">
        <v>1049</v>
      </c>
      <c r="E387" s="7" t="s">
        <v>969</v>
      </c>
      <c r="F387" s="6" t="s">
        <v>974</v>
      </c>
      <c r="G387">
        <v>18</v>
      </c>
      <c r="H387" s="38">
        <v>1</v>
      </c>
      <c r="I387">
        <v>17</v>
      </c>
    </row>
    <row r="388" spans="1:9" ht="12.75">
      <c r="A388" s="7" t="s">
        <v>1050</v>
      </c>
      <c r="B388" s="7" t="s">
        <v>1050</v>
      </c>
      <c r="C388" s="9" t="s">
        <v>1051</v>
      </c>
      <c r="D388" s="7" t="s">
        <v>1052</v>
      </c>
      <c r="E388" s="7" t="s">
        <v>973</v>
      </c>
      <c r="F388" s="6" t="s">
        <v>974</v>
      </c>
      <c r="G388">
        <v>5</v>
      </c>
      <c r="H388" s="38">
        <v>0</v>
      </c>
      <c r="I388">
        <v>5</v>
      </c>
    </row>
    <row r="389" spans="1:9" ht="12.75">
      <c r="A389" s="25" t="s">
        <v>2578</v>
      </c>
      <c r="C389" s="9" t="s">
        <v>1876</v>
      </c>
      <c r="D389" s="7" t="s">
        <v>1877</v>
      </c>
      <c r="E389" s="7" t="s">
        <v>969</v>
      </c>
      <c r="F389" s="6" t="s">
        <v>974</v>
      </c>
      <c r="G389">
        <v>0</v>
      </c>
      <c r="H389" s="38">
        <v>0</v>
      </c>
      <c r="I389">
        <v>0</v>
      </c>
    </row>
    <row r="390" spans="1:9" ht="12.75">
      <c r="A390" s="7" t="s">
        <v>995</v>
      </c>
      <c r="B390" s="7" t="s">
        <v>995</v>
      </c>
      <c r="C390" s="9" t="s">
        <v>1053</v>
      </c>
      <c r="D390" s="7" t="s">
        <v>1054</v>
      </c>
      <c r="E390" s="7" t="s">
        <v>969</v>
      </c>
      <c r="F390" s="6" t="s">
        <v>974</v>
      </c>
      <c r="G390">
        <v>10</v>
      </c>
      <c r="H390" s="38">
        <v>0</v>
      </c>
      <c r="I390">
        <v>10</v>
      </c>
    </row>
    <row r="391" spans="1:9" ht="12.75">
      <c r="A391" s="7" t="s">
        <v>1055</v>
      </c>
      <c r="B391" s="7" t="s">
        <v>1055</v>
      </c>
      <c r="C391" s="2" t="s">
        <v>1056</v>
      </c>
      <c r="D391" s="7" t="s">
        <v>1057</v>
      </c>
      <c r="E391" s="7" t="s">
        <v>969</v>
      </c>
      <c r="F391" s="6" t="s">
        <v>974</v>
      </c>
      <c r="G391">
        <v>3</v>
      </c>
      <c r="H391" s="38">
        <v>0</v>
      </c>
      <c r="I391">
        <v>3</v>
      </c>
    </row>
    <row r="392" spans="1:9" ht="12.75">
      <c r="A392" s="25" t="s">
        <v>1404</v>
      </c>
      <c r="C392" s="9" t="s">
        <v>1878</v>
      </c>
      <c r="D392" s="7" t="s">
        <v>1879</v>
      </c>
      <c r="E392" s="7" t="s">
        <v>969</v>
      </c>
      <c r="F392" s="6" t="s">
        <v>974</v>
      </c>
      <c r="G392">
        <v>0</v>
      </c>
      <c r="H392" s="38">
        <v>0</v>
      </c>
      <c r="I392">
        <v>0</v>
      </c>
    </row>
    <row r="393" spans="1:9" ht="12.75">
      <c r="A393" s="25" t="s">
        <v>845</v>
      </c>
      <c r="C393" s="9" t="s">
        <v>1880</v>
      </c>
      <c r="D393" s="7" t="s">
        <v>453</v>
      </c>
      <c r="E393" s="7" t="s">
        <v>969</v>
      </c>
      <c r="F393" s="6" t="s">
        <v>974</v>
      </c>
      <c r="G393">
        <v>0</v>
      </c>
      <c r="H393" s="38">
        <v>0</v>
      </c>
      <c r="I393">
        <v>0</v>
      </c>
    </row>
    <row r="394" spans="1:9" ht="12.75">
      <c r="A394" s="7" t="s">
        <v>881</v>
      </c>
      <c r="B394" s="7" t="s">
        <v>882</v>
      </c>
      <c r="C394" s="2" t="s">
        <v>1060</v>
      </c>
      <c r="D394" s="7" t="s">
        <v>1061</v>
      </c>
      <c r="E394" s="7" t="s">
        <v>969</v>
      </c>
      <c r="F394" s="6" t="s">
        <v>974</v>
      </c>
      <c r="G394">
        <v>3</v>
      </c>
      <c r="H394" s="38">
        <v>0</v>
      </c>
      <c r="I394">
        <v>3</v>
      </c>
    </row>
    <row r="395" spans="1:9" ht="12.75">
      <c r="A395" s="7" t="s">
        <v>978</v>
      </c>
      <c r="B395" s="7" t="s">
        <v>979</v>
      </c>
      <c r="C395" s="9" t="s">
        <v>1062</v>
      </c>
      <c r="D395" s="7" t="s">
        <v>1063</v>
      </c>
      <c r="E395" s="7" t="s">
        <v>969</v>
      </c>
      <c r="F395" s="6" t="s">
        <v>974</v>
      </c>
      <c r="G395">
        <v>1</v>
      </c>
      <c r="H395" s="38">
        <v>0</v>
      </c>
      <c r="I395">
        <v>1</v>
      </c>
    </row>
    <row r="396" spans="1:9" ht="12.75">
      <c r="A396" s="7" t="s">
        <v>978</v>
      </c>
      <c r="B396" s="7" t="s">
        <v>823</v>
      </c>
      <c r="C396" s="9" t="s">
        <v>1064</v>
      </c>
      <c r="D396" s="7" t="s">
        <v>1065</v>
      </c>
      <c r="E396" s="7" t="s">
        <v>969</v>
      </c>
      <c r="F396" s="6" t="s">
        <v>974</v>
      </c>
      <c r="G396">
        <v>17</v>
      </c>
      <c r="H396" s="38">
        <v>0</v>
      </c>
      <c r="I396">
        <v>17</v>
      </c>
    </row>
    <row r="397" spans="1:9" ht="12.75">
      <c r="A397" s="7" t="s">
        <v>1066</v>
      </c>
      <c r="B397" s="7" t="s">
        <v>1066</v>
      </c>
      <c r="C397" s="9" t="s">
        <v>1067</v>
      </c>
      <c r="D397" s="7" t="s">
        <v>1068</v>
      </c>
      <c r="E397" s="7" t="s">
        <v>973</v>
      </c>
      <c r="F397" s="3" t="s">
        <v>2848</v>
      </c>
      <c r="G397">
        <v>2</v>
      </c>
      <c r="H397" s="38">
        <v>1</v>
      </c>
      <c r="I397">
        <v>1</v>
      </c>
    </row>
    <row r="398" spans="1:9" ht="12.75">
      <c r="A398" s="25" t="s">
        <v>177</v>
      </c>
      <c r="C398" s="9" t="s">
        <v>1881</v>
      </c>
      <c r="D398" s="7" t="s">
        <v>1882</v>
      </c>
      <c r="E398" s="7" t="s">
        <v>969</v>
      </c>
      <c r="F398" s="6" t="s">
        <v>974</v>
      </c>
      <c r="G398">
        <v>0</v>
      </c>
      <c r="H398" s="38">
        <v>0</v>
      </c>
      <c r="I398">
        <v>0</v>
      </c>
    </row>
    <row r="399" spans="1:9" ht="12.75">
      <c r="A399" s="7" t="s">
        <v>1640</v>
      </c>
      <c r="B399" s="7" t="s">
        <v>1640</v>
      </c>
      <c r="C399" s="2" t="s">
        <v>1069</v>
      </c>
      <c r="D399" s="7" t="s">
        <v>1070</v>
      </c>
      <c r="E399" s="7" t="s">
        <v>969</v>
      </c>
      <c r="F399" s="3" t="s">
        <v>2848</v>
      </c>
      <c r="G399">
        <v>10</v>
      </c>
      <c r="H399" s="38">
        <v>2</v>
      </c>
      <c r="I399">
        <v>8</v>
      </c>
    </row>
    <row r="400" spans="1:9" ht="12.75">
      <c r="A400" s="25" t="s">
        <v>1126</v>
      </c>
      <c r="B400" s="9"/>
      <c r="C400" s="9" t="s">
        <v>1883</v>
      </c>
      <c r="D400" s="7" t="s">
        <v>1884</v>
      </c>
      <c r="E400" s="7" t="s">
        <v>969</v>
      </c>
      <c r="F400" s="6" t="s">
        <v>974</v>
      </c>
      <c r="G400">
        <v>0</v>
      </c>
      <c r="H400" s="38">
        <v>0</v>
      </c>
      <c r="I400">
        <v>0</v>
      </c>
    </row>
    <row r="401" spans="1:9" ht="12.75">
      <c r="A401" s="25" t="s">
        <v>845</v>
      </c>
      <c r="B401" s="9"/>
      <c r="C401" s="9" t="s">
        <v>1885</v>
      </c>
      <c r="D401" s="7" t="s">
        <v>1886</v>
      </c>
      <c r="E401" s="7" t="s">
        <v>969</v>
      </c>
      <c r="F401" s="6" t="s">
        <v>974</v>
      </c>
      <c r="G401">
        <v>0</v>
      </c>
      <c r="H401" s="38">
        <v>0</v>
      </c>
      <c r="I401">
        <v>0</v>
      </c>
    </row>
    <row r="402" spans="1:9" ht="12.75">
      <c r="A402" s="7" t="s">
        <v>1071</v>
      </c>
      <c r="B402" s="7" t="s">
        <v>1366</v>
      </c>
      <c r="C402" s="9" t="s">
        <v>1072</v>
      </c>
      <c r="D402" s="7" t="s">
        <v>1073</v>
      </c>
      <c r="E402" s="7" t="s">
        <v>969</v>
      </c>
      <c r="F402" s="6" t="s">
        <v>974</v>
      </c>
      <c r="G402">
        <v>1</v>
      </c>
      <c r="H402" s="38">
        <v>0</v>
      </c>
      <c r="I402">
        <v>1</v>
      </c>
    </row>
    <row r="403" spans="1:9" ht="12.75">
      <c r="A403" s="7" t="s">
        <v>845</v>
      </c>
      <c r="B403" s="25" t="s">
        <v>846</v>
      </c>
      <c r="C403" s="9" t="s">
        <v>1074</v>
      </c>
      <c r="D403" s="7" t="s">
        <v>1284</v>
      </c>
      <c r="E403" s="7" t="s">
        <v>969</v>
      </c>
      <c r="F403" s="6" t="s">
        <v>974</v>
      </c>
      <c r="G403">
        <v>2</v>
      </c>
      <c r="H403" s="38">
        <v>0</v>
      </c>
      <c r="I403">
        <v>2</v>
      </c>
    </row>
    <row r="404" spans="1:9" ht="12.75">
      <c r="A404" s="25" t="s">
        <v>1817</v>
      </c>
      <c r="B404" s="9"/>
      <c r="C404" s="9" t="s">
        <v>1887</v>
      </c>
      <c r="D404" s="7" t="s">
        <v>1888</v>
      </c>
      <c r="E404" s="7" t="s">
        <v>969</v>
      </c>
      <c r="F404" s="6" t="s">
        <v>974</v>
      </c>
      <c r="G404">
        <v>0</v>
      </c>
      <c r="H404" s="38">
        <v>0</v>
      </c>
      <c r="I404">
        <v>0</v>
      </c>
    </row>
    <row r="405" spans="1:9" ht="12.75">
      <c r="A405" s="25" t="s">
        <v>178</v>
      </c>
      <c r="B405" s="9"/>
      <c r="C405" s="9" t="s">
        <v>1889</v>
      </c>
      <c r="D405" s="7" t="s">
        <v>1890</v>
      </c>
      <c r="E405" s="7" t="s">
        <v>969</v>
      </c>
      <c r="F405" s="6" t="s">
        <v>974</v>
      </c>
      <c r="G405">
        <v>0</v>
      </c>
      <c r="H405" s="38">
        <v>0</v>
      </c>
      <c r="I405">
        <v>0</v>
      </c>
    </row>
    <row r="406" spans="1:9" ht="12.75">
      <c r="A406" s="7" t="s">
        <v>1082</v>
      </c>
      <c r="B406" s="7" t="s">
        <v>1082</v>
      </c>
      <c r="C406" s="9" t="s">
        <v>1285</v>
      </c>
      <c r="D406" s="7" t="s">
        <v>1286</v>
      </c>
      <c r="E406" s="7" t="s">
        <v>969</v>
      </c>
      <c r="F406" s="3" t="s">
        <v>2848</v>
      </c>
      <c r="G406">
        <v>2</v>
      </c>
      <c r="H406" s="38">
        <v>0</v>
      </c>
      <c r="I406">
        <v>2</v>
      </c>
    </row>
    <row r="407" spans="1:9" ht="12.75">
      <c r="A407" s="25" t="s">
        <v>464</v>
      </c>
      <c r="B407" s="9"/>
      <c r="C407" s="9" t="s">
        <v>1891</v>
      </c>
      <c r="D407" s="7" t="s">
        <v>1892</v>
      </c>
      <c r="E407" s="7" t="s">
        <v>969</v>
      </c>
      <c r="F407" s="6" t="s">
        <v>974</v>
      </c>
      <c r="G407">
        <v>0</v>
      </c>
      <c r="H407" s="38">
        <v>0</v>
      </c>
      <c r="I407">
        <v>0</v>
      </c>
    </row>
    <row r="408" spans="1:9" ht="12.75">
      <c r="A408" s="7" t="s">
        <v>963</v>
      </c>
      <c r="B408" s="7" t="s">
        <v>963</v>
      </c>
      <c r="C408" s="2" t="s">
        <v>908</v>
      </c>
      <c r="D408" s="7" t="s">
        <v>909</v>
      </c>
      <c r="E408" s="7" t="s">
        <v>973</v>
      </c>
      <c r="F408" s="6" t="s">
        <v>974</v>
      </c>
      <c r="G408">
        <v>5</v>
      </c>
      <c r="H408" s="38">
        <v>1</v>
      </c>
      <c r="I408">
        <v>4</v>
      </c>
    </row>
    <row r="409" spans="1:9" ht="12.75">
      <c r="A409" s="7" t="s">
        <v>676</v>
      </c>
      <c r="B409" s="9"/>
      <c r="C409" s="9" t="s">
        <v>1893</v>
      </c>
      <c r="E409" s="7" t="s">
        <v>969</v>
      </c>
      <c r="F409" s="3" t="s">
        <v>2848</v>
      </c>
      <c r="G409">
        <v>0</v>
      </c>
      <c r="H409" s="38">
        <v>0</v>
      </c>
      <c r="I409">
        <v>0</v>
      </c>
    </row>
    <row r="410" spans="1:9" ht="12.75">
      <c r="A410" s="8" t="s">
        <v>830</v>
      </c>
      <c r="B410" s="8" t="s">
        <v>830</v>
      </c>
      <c r="C410" s="9" t="s">
        <v>910</v>
      </c>
      <c r="D410" s="7" t="s">
        <v>911</v>
      </c>
      <c r="E410" s="7" t="s">
        <v>969</v>
      </c>
      <c r="F410" s="3" t="s">
        <v>2848</v>
      </c>
      <c r="G410">
        <v>3</v>
      </c>
      <c r="H410" s="38">
        <v>0</v>
      </c>
      <c r="I410">
        <v>3</v>
      </c>
    </row>
    <row r="411" spans="1:9" ht="12.75">
      <c r="A411" s="7" t="s">
        <v>845</v>
      </c>
      <c r="B411" s="25" t="s">
        <v>846</v>
      </c>
      <c r="C411" s="2" t="s">
        <v>912</v>
      </c>
      <c r="D411" s="7" t="s">
        <v>913</v>
      </c>
      <c r="E411" s="7" t="s">
        <v>969</v>
      </c>
      <c r="F411" s="6" t="s">
        <v>974</v>
      </c>
      <c r="G411">
        <v>21</v>
      </c>
      <c r="H411" s="38">
        <v>0</v>
      </c>
      <c r="I411">
        <v>21</v>
      </c>
    </row>
    <row r="412" spans="1:9" ht="12.75">
      <c r="A412" s="7" t="s">
        <v>845</v>
      </c>
      <c r="B412" s="9"/>
      <c r="C412" s="9" t="s">
        <v>1894</v>
      </c>
      <c r="D412" s="7" t="s">
        <v>1895</v>
      </c>
      <c r="E412" s="7" t="s">
        <v>969</v>
      </c>
      <c r="F412" s="3" t="s">
        <v>2848</v>
      </c>
      <c r="G412">
        <v>0</v>
      </c>
      <c r="H412" s="38">
        <v>0</v>
      </c>
      <c r="I412">
        <v>0</v>
      </c>
    </row>
    <row r="413" spans="1:9" ht="12.75">
      <c r="A413" s="7" t="s">
        <v>858</v>
      </c>
      <c r="B413" s="7" t="s">
        <v>858</v>
      </c>
      <c r="C413" s="9" t="s">
        <v>914</v>
      </c>
      <c r="D413" s="7" t="s">
        <v>915</v>
      </c>
      <c r="E413" s="7" t="s">
        <v>969</v>
      </c>
      <c r="F413" s="6" t="s">
        <v>974</v>
      </c>
      <c r="G413">
        <v>1</v>
      </c>
      <c r="H413" s="38">
        <v>0</v>
      </c>
      <c r="I413">
        <v>1</v>
      </c>
    </row>
    <row r="414" spans="1:9" ht="12.75">
      <c r="A414" s="7" t="s">
        <v>916</v>
      </c>
      <c r="B414" s="7" t="s">
        <v>916</v>
      </c>
      <c r="C414" s="2" t="s">
        <v>917</v>
      </c>
      <c r="D414" s="7" t="s">
        <v>918</v>
      </c>
      <c r="E414" s="7" t="s">
        <v>969</v>
      </c>
      <c r="F414" s="6" t="s">
        <v>974</v>
      </c>
      <c r="G414">
        <v>1</v>
      </c>
      <c r="H414" s="38">
        <v>0</v>
      </c>
      <c r="I414">
        <v>1</v>
      </c>
    </row>
    <row r="415" spans="1:9" ht="12.75">
      <c r="A415" s="25" t="s">
        <v>2579</v>
      </c>
      <c r="B415" s="9"/>
      <c r="C415" s="9" t="s">
        <v>1896</v>
      </c>
      <c r="D415" s="7" t="s">
        <v>1897</v>
      </c>
      <c r="E415" s="7" t="s">
        <v>969</v>
      </c>
      <c r="F415" s="6" t="s">
        <v>974</v>
      </c>
      <c r="G415">
        <v>0</v>
      </c>
      <c r="H415" s="38">
        <v>0</v>
      </c>
      <c r="I415">
        <v>0</v>
      </c>
    </row>
    <row r="416" spans="1:9" ht="12.75">
      <c r="A416" s="7" t="s">
        <v>919</v>
      </c>
      <c r="B416" s="7" t="s">
        <v>919</v>
      </c>
      <c r="C416" s="2" t="s">
        <v>920</v>
      </c>
      <c r="D416" s="7" t="s">
        <v>921</v>
      </c>
      <c r="E416" s="7" t="s">
        <v>973</v>
      </c>
      <c r="F416" s="6" t="s">
        <v>974</v>
      </c>
      <c r="G416">
        <v>46</v>
      </c>
      <c r="H416" s="38">
        <v>2</v>
      </c>
      <c r="I416">
        <v>44</v>
      </c>
    </row>
    <row r="417" spans="1:9" ht="12.75">
      <c r="A417" s="25" t="s">
        <v>994</v>
      </c>
      <c r="B417" s="9"/>
      <c r="C417" s="9" t="s">
        <v>1898</v>
      </c>
      <c r="D417" s="7" t="s">
        <v>1899</v>
      </c>
      <c r="E417" s="7" t="s">
        <v>969</v>
      </c>
      <c r="F417" s="6" t="s">
        <v>974</v>
      </c>
      <c r="G417">
        <v>0</v>
      </c>
      <c r="H417" s="38">
        <v>0</v>
      </c>
      <c r="I417">
        <v>0</v>
      </c>
    </row>
    <row r="418" spans="1:9" ht="12.75">
      <c r="A418" s="7" t="s">
        <v>1404</v>
      </c>
      <c r="B418" s="7" t="s">
        <v>1405</v>
      </c>
      <c r="C418" s="9" t="s">
        <v>922</v>
      </c>
      <c r="D418" s="7" t="s">
        <v>923</v>
      </c>
      <c r="E418" s="7" t="s">
        <v>969</v>
      </c>
      <c r="F418" s="6" t="s">
        <v>974</v>
      </c>
      <c r="G418">
        <v>1</v>
      </c>
      <c r="H418" s="38">
        <v>0</v>
      </c>
      <c r="I418">
        <v>1</v>
      </c>
    </row>
    <row r="419" spans="1:9" ht="12.75">
      <c r="A419" s="7" t="s">
        <v>881</v>
      </c>
      <c r="B419" s="7" t="s">
        <v>882</v>
      </c>
      <c r="C419" s="2" t="s">
        <v>924</v>
      </c>
      <c r="D419" s="7" t="s">
        <v>925</v>
      </c>
      <c r="E419" s="7" t="s">
        <v>969</v>
      </c>
      <c r="F419" s="3" t="s">
        <v>2848</v>
      </c>
      <c r="G419">
        <v>1</v>
      </c>
      <c r="H419" s="38">
        <v>0</v>
      </c>
      <c r="I419">
        <v>1</v>
      </c>
    </row>
    <row r="420" spans="1:9" ht="12.75">
      <c r="A420" s="7" t="s">
        <v>926</v>
      </c>
      <c r="B420" s="7" t="s">
        <v>926</v>
      </c>
      <c r="C420" s="2" t="s">
        <v>927</v>
      </c>
      <c r="D420" s="7" t="s">
        <v>928</v>
      </c>
      <c r="E420" s="7" t="s">
        <v>969</v>
      </c>
      <c r="F420" s="3" t="s">
        <v>2848</v>
      </c>
      <c r="G420">
        <v>1</v>
      </c>
      <c r="H420" s="38">
        <v>0</v>
      </c>
      <c r="I420">
        <v>1</v>
      </c>
    </row>
    <row r="421" spans="1:9" ht="12.75">
      <c r="A421" s="7" t="s">
        <v>929</v>
      </c>
      <c r="B421" s="7" t="s">
        <v>929</v>
      </c>
      <c r="C421" s="2" t="s">
        <v>930</v>
      </c>
      <c r="D421" s="7" t="s">
        <v>2215</v>
      </c>
      <c r="E421" s="7" t="s">
        <v>973</v>
      </c>
      <c r="F421" s="6" t="s">
        <v>974</v>
      </c>
      <c r="G421">
        <v>1</v>
      </c>
      <c r="H421" s="38">
        <v>0</v>
      </c>
      <c r="I421">
        <v>1</v>
      </c>
    </row>
    <row r="422" spans="1:9" ht="12.75">
      <c r="A422" s="7" t="s">
        <v>865</v>
      </c>
      <c r="B422" s="25" t="s">
        <v>53</v>
      </c>
      <c r="C422" s="2" t="s">
        <v>2216</v>
      </c>
      <c r="D422" s="7" t="s">
        <v>2217</v>
      </c>
      <c r="E422" s="7" t="s">
        <v>969</v>
      </c>
      <c r="F422" s="3" t="s">
        <v>2848</v>
      </c>
      <c r="G422">
        <v>1</v>
      </c>
      <c r="H422" s="38">
        <v>1</v>
      </c>
      <c r="I422">
        <v>0</v>
      </c>
    </row>
    <row r="423" spans="1:9" ht="12.75">
      <c r="A423" s="7" t="s">
        <v>845</v>
      </c>
      <c r="B423" s="25" t="s">
        <v>846</v>
      </c>
      <c r="C423" s="2" t="s">
        <v>2218</v>
      </c>
      <c r="D423" s="7" t="s">
        <v>2219</v>
      </c>
      <c r="E423" s="7" t="s">
        <v>969</v>
      </c>
      <c r="F423" s="6" t="s">
        <v>974</v>
      </c>
      <c r="G423">
        <v>3</v>
      </c>
      <c r="H423" s="38">
        <v>0</v>
      </c>
      <c r="I423">
        <v>3</v>
      </c>
    </row>
    <row r="424" spans="1:9" ht="12.75">
      <c r="A424" s="7" t="s">
        <v>990</v>
      </c>
      <c r="B424" s="9"/>
      <c r="C424" s="9" t="s">
        <v>1900</v>
      </c>
      <c r="D424" s="7" t="s">
        <v>1901</v>
      </c>
      <c r="E424" s="7" t="s">
        <v>969</v>
      </c>
      <c r="F424" s="3" t="s">
        <v>2848</v>
      </c>
      <c r="G424">
        <v>0</v>
      </c>
      <c r="H424" s="38">
        <v>0</v>
      </c>
      <c r="I424">
        <v>0</v>
      </c>
    </row>
    <row r="425" spans="1:9" ht="12.75">
      <c r="A425" s="25" t="s">
        <v>1084</v>
      </c>
      <c r="B425" s="9"/>
      <c r="C425" s="9" t="s">
        <v>1902</v>
      </c>
      <c r="D425" s="7" t="s">
        <v>1903</v>
      </c>
      <c r="E425" s="7" t="s">
        <v>969</v>
      </c>
      <c r="F425" s="6" t="s">
        <v>974</v>
      </c>
      <c r="G425">
        <v>0</v>
      </c>
      <c r="H425" s="38">
        <v>0</v>
      </c>
      <c r="I425">
        <v>0</v>
      </c>
    </row>
    <row r="426" spans="1:9" ht="12.75">
      <c r="A426" s="7" t="s">
        <v>990</v>
      </c>
      <c r="B426" s="25" t="s">
        <v>991</v>
      </c>
      <c r="C426" s="2" t="s">
        <v>2220</v>
      </c>
      <c r="D426" s="7" t="s">
        <v>2221</v>
      </c>
      <c r="E426" s="7" t="s">
        <v>969</v>
      </c>
      <c r="F426" s="6" t="s">
        <v>974</v>
      </c>
      <c r="G426">
        <v>17</v>
      </c>
      <c r="H426" s="38">
        <v>0</v>
      </c>
      <c r="I426">
        <v>17</v>
      </c>
    </row>
    <row r="427" spans="1:9" ht="12.75">
      <c r="A427" s="7" t="s">
        <v>881</v>
      </c>
      <c r="B427" s="7" t="s">
        <v>882</v>
      </c>
      <c r="C427" s="2" t="s">
        <v>2222</v>
      </c>
      <c r="D427" s="7" t="s">
        <v>2223</v>
      </c>
      <c r="E427" s="7" t="s">
        <v>969</v>
      </c>
      <c r="F427" s="6" t="s">
        <v>974</v>
      </c>
      <c r="G427">
        <v>2</v>
      </c>
      <c r="H427" s="38">
        <v>0</v>
      </c>
      <c r="I427">
        <v>2</v>
      </c>
    </row>
    <row r="428" spans="1:9" ht="12.75">
      <c r="A428" s="25" t="s">
        <v>834</v>
      </c>
      <c r="B428" s="9"/>
      <c r="C428" s="9" t="s">
        <v>1904</v>
      </c>
      <c r="D428" s="7" t="s">
        <v>1905</v>
      </c>
      <c r="E428" s="7" t="s">
        <v>969</v>
      </c>
      <c r="F428" s="6" t="s">
        <v>974</v>
      </c>
      <c r="G428">
        <v>0</v>
      </c>
      <c r="H428" s="38">
        <v>0</v>
      </c>
      <c r="I428">
        <v>0</v>
      </c>
    </row>
    <row r="429" spans="1:9" ht="12.75">
      <c r="A429" s="7" t="s">
        <v>916</v>
      </c>
      <c r="B429" s="7" t="s">
        <v>916</v>
      </c>
      <c r="C429" s="2" t="s">
        <v>2224</v>
      </c>
      <c r="D429" s="7" t="s">
        <v>2225</v>
      </c>
      <c r="E429" s="7" t="s">
        <v>969</v>
      </c>
      <c r="F429" s="6" t="s">
        <v>974</v>
      </c>
      <c r="G429">
        <v>1</v>
      </c>
      <c r="H429" s="38">
        <v>0</v>
      </c>
      <c r="I429">
        <v>1</v>
      </c>
    </row>
    <row r="430" spans="1:9" ht="12.75">
      <c r="A430" s="7" t="s">
        <v>1404</v>
      </c>
      <c r="B430" s="7" t="s">
        <v>1404</v>
      </c>
      <c r="C430" s="2" t="s">
        <v>2226</v>
      </c>
      <c r="D430" s="7" t="s">
        <v>2227</v>
      </c>
      <c r="E430" s="7" t="s">
        <v>969</v>
      </c>
      <c r="F430" s="6" t="s">
        <v>974</v>
      </c>
      <c r="G430">
        <v>3</v>
      </c>
      <c r="H430" s="38">
        <v>0</v>
      </c>
      <c r="I430">
        <v>3</v>
      </c>
    </row>
    <row r="431" spans="1:9" ht="12.75">
      <c r="A431" s="7" t="s">
        <v>2835</v>
      </c>
      <c r="B431" s="9"/>
      <c r="C431" s="9" t="s">
        <v>1906</v>
      </c>
      <c r="D431" s="7" t="s">
        <v>1907</v>
      </c>
      <c r="E431" s="7" t="s">
        <v>969</v>
      </c>
      <c r="F431" s="3" t="s">
        <v>2848</v>
      </c>
      <c r="G431">
        <v>0</v>
      </c>
      <c r="H431" s="38">
        <v>0</v>
      </c>
      <c r="I431">
        <v>0</v>
      </c>
    </row>
    <row r="432" spans="1:9" ht="12.75">
      <c r="A432" s="25" t="s">
        <v>529</v>
      </c>
      <c r="B432" s="9"/>
      <c r="C432" s="9" t="s">
        <v>1908</v>
      </c>
      <c r="D432" s="7" t="s">
        <v>1909</v>
      </c>
      <c r="E432" s="7" t="s">
        <v>969</v>
      </c>
      <c r="F432" s="6" t="s">
        <v>974</v>
      </c>
      <c r="G432">
        <v>0</v>
      </c>
      <c r="H432" s="38">
        <v>0</v>
      </c>
      <c r="I432">
        <v>0</v>
      </c>
    </row>
    <row r="433" spans="1:9" ht="12.75">
      <c r="A433" s="7" t="s">
        <v>990</v>
      </c>
      <c r="B433" s="25" t="s">
        <v>991</v>
      </c>
      <c r="C433" s="2" t="s">
        <v>179</v>
      </c>
      <c r="D433" s="7" t="s">
        <v>180</v>
      </c>
      <c r="E433" s="7" t="s">
        <v>969</v>
      </c>
      <c r="F433" s="6" t="s">
        <v>974</v>
      </c>
      <c r="G433">
        <v>3</v>
      </c>
      <c r="H433" s="38">
        <v>0</v>
      </c>
      <c r="I433">
        <v>3</v>
      </c>
    </row>
    <row r="434" spans="1:9" ht="12.75">
      <c r="A434" s="7" t="s">
        <v>1959</v>
      </c>
      <c r="B434" s="9"/>
      <c r="C434" s="9" t="s">
        <v>1910</v>
      </c>
      <c r="D434" s="7" t="s">
        <v>1911</v>
      </c>
      <c r="E434" s="7" t="s">
        <v>969</v>
      </c>
      <c r="F434" s="3" t="s">
        <v>2848</v>
      </c>
      <c r="G434">
        <v>0</v>
      </c>
      <c r="H434" s="38">
        <v>0</v>
      </c>
      <c r="I434">
        <v>0</v>
      </c>
    </row>
    <row r="435" spans="1:9" ht="12.75">
      <c r="A435" s="7" t="s">
        <v>990</v>
      </c>
      <c r="B435" s="25" t="s">
        <v>991</v>
      </c>
      <c r="C435" s="2" t="s">
        <v>181</v>
      </c>
      <c r="D435" s="7" t="s">
        <v>182</v>
      </c>
      <c r="E435" s="7" t="s">
        <v>969</v>
      </c>
      <c r="F435" s="6" t="s">
        <v>974</v>
      </c>
      <c r="G435">
        <v>1</v>
      </c>
      <c r="H435" s="38">
        <v>0</v>
      </c>
      <c r="I435">
        <v>1</v>
      </c>
    </row>
    <row r="436" spans="1:9" ht="12.75">
      <c r="A436" s="7" t="s">
        <v>845</v>
      </c>
      <c r="B436" s="25" t="s">
        <v>846</v>
      </c>
      <c r="C436" s="2" t="s">
        <v>183</v>
      </c>
      <c r="D436" s="7" t="s">
        <v>184</v>
      </c>
      <c r="E436" s="7" t="s">
        <v>969</v>
      </c>
      <c r="F436" s="6" t="s">
        <v>974</v>
      </c>
      <c r="G436">
        <v>5</v>
      </c>
      <c r="H436" s="38">
        <v>0</v>
      </c>
      <c r="I436">
        <v>5</v>
      </c>
    </row>
    <row r="437" spans="1:9" ht="12.75">
      <c r="A437" s="7" t="s">
        <v>1959</v>
      </c>
      <c r="B437" s="7" t="s">
        <v>1959</v>
      </c>
      <c r="C437" s="2" t="s">
        <v>185</v>
      </c>
      <c r="D437" s="7" t="s">
        <v>186</v>
      </c>
      <c r="E437" s="7" t="s">
        <v>969</v>
      </c>
      <c r="F437" s="6" t="s">
        <v>974</v>
      </c>
      <c r="G437">
        <v>1</v>
      </c>
      <c r="H437" s="38">
        <v>0</v>
      </c>
      <c r="I437">
        <v>1</v>
      </c>
    </row>
    <row r="438" spans="1:9" ht="12.75">
      <c r="A438" s="25" t="s">
        <v>861</v>
      </c>
      <c r="B438" s="9"/>
      <c r="C438" s="9" t="s">
        <v>1912</v>
      </c>
      <c r="D438" s="7" t="s">
        <v>1913</v>
      </c>
      <c r="E438" s="7" t="s">
        <v>969</v>
      </c>
      <c r="F438" s="6" t="s">
        <v>974</v>
      </c>
      <c r="G438">
        <v>0</v>
      </c>
      <c r="H438" s="38">
        <v>0</v>
      </c>
      <c r="I438">
        <v>0</v>
      </c>
    </row>
    <row r="439" spans="1:9" ht="12.75">
      <c r="A439" s="7" t="s">
        <v>990</v>
      </c>
      <c r="B439" s="9"/>
      <c r="C439" s="9" t="s">
        <v>1914</v>
      </c>
      <c r="D439" s="7" t="s">
        <v>1915</v>
      </c>
      <c r="E439" s="7" t="s">
        <v>969</v>
      </c>
      <c r="F439" s="3" t="s">
        <v>2848</v>
      </c>
      <c r="G439">
        <v>0</v>
      </c>
      <c r="H439" s="38">
        <v>0</v>
      </c>
      <c r="I439">
        <v>0</v>
      </c>
    </row>
    <row r="440" spans="1:9" ht="12.75">
      <c r="A440" s="25" t="s">
        <v>990</v>
      </c>
      <c r="B440" s="9"/>
      <c r="C440" s="9" t="s">
        <v>1916</v>
      </c>
      <c r="D440" s="7" t="s">
        <v>2193</v>
      </c>
      <c r="E440" s="7" t="s">
        <v>969</v>
      </c>
      <c r="F440" s="6" t="s">
        <v>974</v>
      </c>
      <c r="G440">
        <v>0</v>
      </c>
      <c r="H440" s="38">
        <v>0</v>
      </c>
      <c r="I440">
        <v>0</v>
      </c>
    </row>
    <row r="441" spans="1:9" ht="12.75">
      <c r="A441" s="7" t="s">
        <v>368</v>
      </c>
      <c r="B441" s="9"/>
      <c r="C441" s="9" t="s">
        <v>2194</v>
      </c>
      <c r="D441" s="7" t="s">
        <v>2195</v>
      </c>
      <c r="E441" s="7" t="s">
        <v>969</v>
      </c>
      <c r="F441" s="3" t="s">
        <v>2848</v>
      </c>
      <c r="G441">
        <v>0</v>
      </c>
      <c r="H441" s="38">
        <v>0</v>
      </c>
      <c r="I441">
        <v>0</v>
      </c>
    </row>
    <row r="442" spans="1:9" ht="12.75">
      <c r="A442" s="7" t="s">
        <v>1112</v>
      </c>
      <c r="B442" s="9"/>
      <c r="C442" s="9" t="s">
        <v>2196</v>
      </c>
      <c r="D442" s="7" t="s">
        <v>2197</v>
      </c>
      <c r="E442" s="7" t="s">
        <v>969</v>
      </c>
      <c r="F442" s="3" t="s">
        <v>2848</v>
      </c>
      <c r="G442">
        <v>0</v>
      </c>
      <c r="H442" s="38">
        <v>0</v>
      </c>
      <c r="I442">
        <v>0</v>
      </c>
    </row>
    <row r="443" spans="1:9" ht="12.75">
      <c r="A443" s="7" t="s">
        <v>187</v>
      </c>
      <c r="B443" s="7" t="s">
        <v>187</v>
      </c>
      <c r="C443" s="2" t="s">
        <v>188</v>
      </c>
      <c r="D443" s="7" t="s">
        <v>2879</v>
      </c>
      <c r="E443" s="7" t="s">
        <v>973</v>
      </c>
      <c r="F443" s="3" t="s">
        <v>2848</v>
      </c>
      <c r="G443" s="5">
        <v>9</v>
      </c>
      <c r="H443" s="39">
        <v>1</v>
      </c>
      <c r="I443" s="5">
        <v>8</v>
      </c>
    </row>
    <row r="444" spans="1:9" ht="12.75">
      <c r="A444" s="25" t="s">
        <v>2580</v>
      </c>
      <c r="B444" s="9"/>
      <c r="C444" s="9" t="s">
        <v>2198</v>
      </c>
      <c r="D444" s="7" t="s">
        <v>2199</v>
      </c>
      <c r="E444" s="7" t="s">
        <v>969</v>
      </c>
      <c r="F444" s="6" t="s">
        <v>974</v>
      </c>
      <c r="G444">
        <v>0</v>
      </c>
      <c r="H444" s="38">
        <v>0</v>
      </c>
      <c r="I444">
        <v>0</v>
      </c>
    </row>
    <row r="445" spans="1:9" ht="12.75">
      <c r="A445" s="25" t="s">
        <v>529</v>
      </c>
      <c r="B445" s="9"/>
      <c r="C445" s="9" t="s">
        <v>2200</v>
      </c>
      <c r="D445" s="7" t="s">
        <v>2201</v>
      </c>
      <c r="E445" s="7" t="s">
        <v>969</v>
      </c>
      <c r="F445" s="6" t="s">
        <v>974</v>
      </c>
      <c r="G445">
        <v>0</v>
      </c>
      <c r="H445" s="38">
        <v>0</v>
      </c>
      <c r="I445">
        <v>0</v>
      </c>
    </row>
    <row r="446" spans="1:9" ht="12.75">
      <c r="A446" s="7" t="s">
        <v>990</v>
      </c>
      <c r="B446" s="25" t="s">
        <v>991</v>
      </c>
      <c r="C446" s="2" t="s">
        <v>2880</v>
      </c>
      <c r="D446" s="7" t="s">
        <v>2881</v>
      </c>
      <c r="E446" s="7" t="s">
        <v>969</v>
      </c>
      <c r="F446" s="6" t="s">
        <v>974</v>
      </c>
      <c r="G446">
        <v>1</v>
      </c>
      <c r="H446" s="38">
        <v>0</v>
      </c>
      <c r="I446">
        <v>1</v>
      </c>
    </row>
    <row r="447" spans="1:9" ht="12.75">
      <c r="A447" s="7" t="s">
        <v>845</v>
      </c>
      <c r="B447" s="25" t="s">
        <v>846</v>
      </c>
      <c r="C447" s="2" t="s">
        <v>2882</v>
      </c>
      <c r="D447" s="7" t="s">
        <v>2883</v>
      </c>
      <c r="E447" s="7" t="s">
        <v>969</v>
      </c>
      <c r="F447" s="3" t="s">
        <v>2848</v>
      </c>
      <c r="G447">
        <v>0</v>
      </c>
      <c r="H447" s="38">
        <v>0</v>
      </c>
      <c r="I447">
        <v>0</v>
      </c>
    </row>
    <row r="448" spans="1:9" ht="12.75">
      <c r="A448" s="7" t="s">
        <v>1353</v>
      </c>
      <c r="B448" s="9"/>
      <c r="C448" s="9" t="s">
        <v>2202</v>
      </c>
      <c r="D448" s="7" t="s">
        <v>2203</v>
      </c>
      <c r="E448" s="7" t="s">
        <v>969</v>
      </c>
      <c r="F448" s="3" t="s">
        <v>2848</v>
      </c>
      <c r="G448">
        <v>0</v>
      </c>
      <c r="H448" s="38">
        <v>0</v>
      </c>
      <c r="I448">
        <v>0</v>
      </c>
    </row>
    <row r="449" spans="1:9" ht="12.75">
      <c r="A449" s="25" t="s">
        <v>2903</v>
      </c>
      <c r="B449" s="9"/>
      <c r="C449" s="9" t="s">
        <v>143</v>
      </c>
      <c r="D449" s="7" t="s">
        <v>144</v>
      </c>
      <c r="E449" s="7" t="s">
        <v>969</v>
      </c>
      <c r="F449" s="6" t="s">
        <v>974</v>
      </c>
      <c r="G449">
        <v>0</v>
      </c>
      <c r="H449" s="38">
        <v>0</v>
      </c>
      <c r="I449">
        <v>0</v>
      </c>
    </row>
    <row r="450" spans="1:9" ht="12.75">
      <c r="A450" s="25" t="s">
        <v>368</v>
      </c>
      <c r="B450" s="9"/>
      <c r="C450" s="9" t="s">
        <v>145</v>
      </c>
      <c r="D450" s="7" t="s">
        <v>146</v>
      </c>
      <c r="E450" s="7" t="s">
        <v>969</v>
      </c>
      <c r="F450" s="6" t="s">
        <v>974</v>
      </c>
      <c r="G450">
        <v>0</v>
      </c>
      <c r="H450" s="38">
        <v>0</v>
      </c>
      <c r="I450">
        <v>0</v>
      </c>
    </row>
    <row r="451" spans="1:9" ht="12.75">
      <c r="A451" s="7" t="s">
        <v>834</v>
      </c>
      <c r="B451" s="9"/>
      <c r="C451" s="9" t="s">
        <v>147</v>
      </c>
      <c r="D451" s="7" t="s">
        <v>148</v>
      </c>
      <c r="E451" s="7" t="s">
        <v>969</v>
      </c>
      <c r="F451" s="3" t="s">
        <v>2848</v>
      </c>
      <c r="G451">
        <v>0</v>
      </c>
      <c r="H451" s="38">
        <v>0</v>
      </c>
      <c r="I451">
        <v>0</v>
      </c>
    </row>
    <row r="452" spans="1:9" ht="12.75">
      <c r="A452" s="7" t="s">
        <v>845</v>
      </c>
      <c r="B452" s="25" t="s">
        <v>846</v>
      </c>
      <c r="C452" s="2" t="s">
        <v>2884</v>
      </c>
      <c r="D452" s="7" t="s">
        <v>2885</v>
      </c>
      <c r="E452" s="7" t="s">
        <v>969</v>
      </c>
      <c r="F452" s="6" t="s">
        <v>974</v>
      </c>
      <c r="G452">
        <v>31</v>
      </c>
      <c r="H452" s="38">
        <v>2</v>
      </c>
      <c r="I452">
        <v>29</v>
      </c>
    </row>
    <row r="453" spans="1:9" ht="12.75">
      <c r="A453" s="7" t="s">
        <v>1939</v>
      </c>
      <c r="B453" s="9"/>
      <c r="C453" s="9" t="s">
        <v>149</v>
      </c>
      <c r="D453" s="7" t="s">
        <v>150</v>
      </c>
      <c r="E453" s="7" t="s">
        <v>969</v>
      </c>
      <c r="F453" s="3" t="s">
        <v>2848</v>
      </c>
      <c r="G453">
        <v>0</v>
      </c>
      <c r="H453" s="38">
        <v>0</v>
      </c>
      <c r="I453">
        <v>0</v>
      </c>
    </row>
    <row r="454" spans="1:9" ht="12.75">
      <c r="A454" s="25" t="s">
        <v>2571</v>
      </c>
      <c r="C454" s="9" t="s">
        <v>151</v>
      </c>
      <c r="D454" s="7" t="s">
        <v>152</v>
      </c>
      <c r="E454" s="7" t="s">
        <v>973</v>
      </c>
      <c r="F454" s="6" t="s">
        <v>974</v>
      </c>
      <c r="G454">
        <v>0</v>
      </c>
      <c r="H454" s="38">
        <v>0</v>
      </c>
      <c r="I454">
        <v>0</v>
      </c>
    </row>
    <row r="455" spans="1:9" ht="12.75">
      <c r="A455" s="25" t="s">
        <v>995</v>
      </c>
      <c r="B455" s="9"/>
      <c r="C455" s="9" t="s">
        <v>153</v>
      </c>
      <c r="D455" s="24" t="s">
        <v>154</v>
      </c>
      <c r="E455" s="7" t="s">
        <v>969</v>
      </c>
      <c r="F455" s="6" t="s">
        <v>974</v>
      </c>
      <c r="G455">
        <v>0</v>
      </c>
      <c r="H455" s="38">
        <v>0</v>
      </c>
      <c r="I455">
        <v>0</v>
      </c>
    </row>
    <row r="456" spans="1:9" ht="12.75">
      <c r="A456" s="25" t="s">
        <v>845</v>
      </c>
      <c r="B456" s="9"/>
      <c r="C456" s="9" t="s">
        <v>155</v>
      </c>
      <c r="D456" s="7" t="s">
        <v>156</v>
      </c>
      <c r="E456" s="7" t="s">
        <v>969</v>
      </c>
      <c r="F456" s="6" t="s">
        <v>974</v>
      </c>
      <c r="G456">
        <v>0</v>
      </c>
      <c r="H456" s="38">
        <v>0</v>
      </c>
      <c r="I456">
        <v>0</v>
      </c>
    </row>
    <row r="457" spans="1:9" ht="12.75">
      <c r="A457" s="25" t="s">
        <v>2576</v>
      </c>
      <c r="B457" s="9"/>
      <c r="C457" s="9" t="s">
        <v>157</v>
      </c>
      <c r="D457" s="7" t="s">
        <v>158</v>
      </c>
      <c r="E457" s="7" t="s">
        <v>969</v>
      </c>
      <c r="F457" s="6" t="s">
        <v>974</v>
      </c>
      <c r="G457">
        <v>0</v>
      </c>
      <c r="H457" s="38">
        <v>0</v>
      </c>
      <c r="I457">
        <v>0</v>
      </c>
    </row>
    <row r="458" spans="1:9" ht="12.75">
      <c r="A458" s="7" t="s">
        <v>833</v>
      </c>
      <c r="B458" s="7" t="s">
        <v>833</v>
      </c>
      <c r="C458" s="2" t="s">
        <v>2886</v>
      </c>
      <c r="D458" s="7" t="s">
        <v>2887</v>
      </c>
      <c r="E458" s="7" t="s">
        <v>969</v>
      </c>
      <c r="F458" s="6" t="s">
        <v>974</v>
      </c>
      <c r="G458">
        <v>2</v>
      </c>
      <c r="H458" s="38">
        <v>0</v>
      </c>
      <c r="I458">
        <v>2</v>
      </c>
    </row>
    <row r="459" spans="1:9" ht="12.75">
      <c r="A459" s="7" t="s">
        <v>526</v>
      </c>
      <c r="B459" s="7" t="s">
        <v>526</v>
      </c>
      <c r="C459" s="9" t="s">
        <v>528</v>
      </c>
      <c r="D459" s="7" t="s">
        <v>527</v>
      </c>
      <c r="E459" s="7" t="s">
        <v>969</v>
      </c>
      <c r="F459" s="6" t="s">
        <v>974</v>
      </c>
      <c r="G459">
        <v>32</v>
      </c>
      <c r="H459" s="38">
        <v>2</v>
      </c>
      <c r="I459">
        <v>30</v>
      </c>
    </row>
    <row r="460" spans="1:9" ht="12.75">
      <c r="A460" s="7" t="s">
        <v>526</v>
      </c>
      <c r="B460" s="7" t="s">
        <v>526</v>
      </c>
      <c r="C460" s="9" t="s">
        <v>528</v>
      </c>
      <c r="D460" s="7" t="s">
        <v>527</v>
      </c>
      <c r="E460" s="7" t="s">
        <v>969</v>
      </c>
      <c r="F460" s="6" t="s">
        <v>974</v>
      </c>
      <c r="G460">
        <v>31</v>
      </c>
      <c r="H460" s="38">
        <v>1</v>
      </c>
      <c r="I460">
        <v>30</v>
      </c>
    </row>
    <row r="461" spans="1:9" ht="12.75">
      <c r="A461" s="7" t="s">
        <v>2850</v>
      </c>
      <c r="B461" s="9"/>
      <c r="C461" s="9" t="s">
        <v>159</v>
      </c>
      <c r="D461" s="7" t="s">
        <v>160</v>
      </c>
      <c r="E461" s="7" t="s">
        <v>969</v>
      </c>
      <c r="F461" s="3" t="s">
        <v>2848</v>
      </c>
      <c r="G461">
        <v>0</v>
      </c>
      <c r="H461" s="38">
        <v>0</v>
      </c>
      <c r="I461">
        <v>0</v>
      </c>
    </row>
    <row r="462" spans="1:9" ht="12.75">
      <c r="A462" s="7" t="s">
        <v>2888</v>
      </c>
      <c r="B462" s="7" t="s">
        <v>2888</v>
      </c>
      <c r="C462" s="2" t="s">
        <v>2889</v>
      </c>
      <c r="D462" s="7" t="s">
        <v>2890</v>
      </c>
      <c r="E462" s="7" t="s">
        <v>969</v>
      </c>
      <c r="F462" s="6" t="s">
        <v>974</v>
      </c>
      <c r="G462">
        <v>1</v>
      </c>
      <c r="H462" s="38">
        <v>1</v>
      </c>
      <c r="I462">
        <v>0</v>
      </c>
    </row>
    <row r="463" spans="1:9" ht="12.75">
      <c r="A463" s="7" t="s">
        <v>845</v>
      </c>
      <c r="B463" s="25" t="s">
        <v>846</v>
      </c>
      <c r="C463" s="2" t="s">
        <v>2891</v>
      </c>
      <c r="D463" s="7" t="s">
        <v>2892</v>
      </c>
      <c r="E463" s="7" t="s">
        <v>969</v>
      </c>
      <c r="F463" s="6" t="s">
        <v>974</v>
      </c>
      <c r="G463">
        <v>3</v>
      </c>
      <c r="H463" s="38">
        <v>0</v>
      </c>
      <c r="I463">
        <v>3</v>
      </c>
    </row>
    <row r="464" spans="1:9" ht="12.75">
      <c r="A464" s="7" t="s">
        <v>990</v>
      </c>
      <c r="B464" s="25" t="s">
        <v>991</v>
      </c>
      <c r="C464" s="2" t="s">
        <v>2893</v>
      </c>
      <c r="D464" s="7" t="s">
        <v>2894</v>
      </c>
      <c r="E464" s="7" t="s">
        <v>969</v>
      </c>
      <c r="F464" s="6" t="s">
        <v>974</v>
      </c>
      <c r="G464">
        <v>2</v>
      </c>
      <c r="H464" s="38">
        <v>0</v>
      </c>
      <c r="I464">
        <v>2</v>
      </c>
    </row>
    <row r="465" spans="1:9" ht="12.75">
      <c r="A465" s="7" t="s">
        <v>845</v>
      </c>
      <c r="B465" s="25" t="s">
        <v>846</v>
      </c>
      <c r="C465" s="2" t="s">
        <v>2895</v>
      </c>
      <c r="D465" s="7" t="s">
        <v>2896</v>
      </c>
      <c r="E465" s="7" t="s">
        <v>973</v>
      </c>
      <c r="F465" s="3" t="s">
        <v>2848</v>
      </c>
      <c r="G465">
        <v>4</v>
      </c>
      <c r="H465" s="38">
        <v>0</v>
      </c>
      <c r="I465">
        <v>4</v>
      </c>
    </row>
    <row r="466" spans="1:9" ht="12.75">
      <c r="A466" s="7" t="s">
        <v>845</v>
      </c>
      <c r="B466" s="9"/>
      <c r="C466" s="9" t="s">
        <v>161</v>
      </c>
      <c r="D466" s="7" t="s">
        <v>1287</v>
      </c>
      <c r="E466" s="7" t="s">
        <v>969</v>
      </c>
      <c r="F466" s="3" t="s">
        <v>2848</v>
      </c>
      <c r="G466">
        <v>0</v>
      </c>
      <c r="H466" s="38">
        <v>0</v>
      </c>
      <c r="I466">
        <v>0</v>
      </c>
    </row>
    <row r="467" spans="1:9" ht="12.75">
      <c r="A467" s="7" t="s">
        <v>833</v>
      </c>
      <c r="B467" s="7" t="s">
        <v>833</v>
      </c>
      <c r="C467" s="2" t="s">
        <v>2897</v>
      </c>
      <c r="D467" s="7" t="s">
        <v>2898</v>
      </c>
      <c r="E467" s="7" t="s">
        <v>969</v>
      </c>
      <c r="F467" s="3" t="s">
        <v>2848</v>
      </c>
      <c r="G467">
        <v>4</v>
      </c>
      <c r="H467" s="38">
        <v>2</v>
      </c>
      <c r="I467">
        <v>2</v>
      </c>
    </row>
    <row r="468" spans="1:9" ht="12.75">
      <c r="A468" s="25" t="s">
        <v>990</v>
      </c>
      <c r="B468" s="9"/>
      <c r="C468" s="9" t="s">
        <v>1288</v>
      </c>
      <c r="D468" s="7" t="s">
        <v>408</v>
      </c>
      <c r="E468" s="7" t="s">
        <v>969</v>
      </c>
      <c r="F468" s="6" t="s">
        <v>974</v>
      </c>
      <c r="G468">
        <v>0</v>
      </c>
      <c r="H468" s="38">
        <v>0</v>
      </c>
      <c r="I468">
        <v>0</v>
      </c>
    </row>
    <row r="469" spans="1:9" ht="12.75">
      <c r="A469" s="25" t="s">
        <v>819</v>
      </c>
      <c r="B469" s="9"/>
      <c r="C469" s="9" t="s">
        <v>1289</v>
      </c>
      <c r="D469" s="7" t="s">
        <v>1290</v>
      </c>
      <c r="E469" s="7" t="s">
        <v>969</v>
      </c>
      <c r="F469" s="6" t="s">
        <v>974</v>
      </c>
      <c r="G469">
        <v>0</v>
      </c>
      <c r="H469" s="38">
        <v>0</v>
      </c>
      <c r="I469">
        <v>0</v>
      </c>
    </row>
    <row r="470" spans="1:9" ht="12.75">
      <c r="A470" s="7" t="s">
        <v>990</v>
      </c>
      <c r="B470" s="25" t="s">
        <v>991</v>
      </c>
      <c r="C470" s="2" t="s">
        <v>2899</v>
      </c>
      <c r="D470" s="7" t="s">
        <v>2900</v>
      </c>
      <c r="E470" s="7" t="s">
        <v>969</v>
      </c>
      <c r="F470" s="6" t="s">
        <v>974</v>
      </c>
      <c r="G470">
        <v>15</v>
      </c>
      <c r="H470" s="38">
        <v>0</v>
      </c>
      <c r="I470">
        <v>15</v>
      </c>
    </row>
    <row r="471" spans="1:9" ht="12.75">
      <c r="A471" s="25" t="s">
        <v>2581</v>
      </c>
      <c r="B471" s="9"/>
      <c r="C471" s="9" t="s">
        <v>1291</v>
      </c>
      <c r="D471" s="7" t="s">
        <v>1292</v>
      </c>
      <c r="E471" s="7" t="s">
        <v>969</v>
      </c>
      <c r="F471" s="6" t="s">
        <v>974</v>
      </c>
      <c r="G471">
        <v>0</v>
      </c>
      <c r="H471" s="38">
        <v>0</v>
      </c>
      <c r="I471">
        <v>0</v>
      </c>
    </row>
    <row r="472" spans="1:9" ht="12.75">
      <c r="A472" s="7" t="s">
        <v>845</v>
      </c>
      <c r="B472" s="25" t="s">
        <v>846</v>
      </c>
      <c r="C472" s="2" t="s">
        <v>2901</v>
      </c>
      <c r="D472" s="7" t="s">
        <v>2902</v>
      </c>
      <c r="E472" s="7" t="s">
        <v>969</v>
      </c>
      <c r="F472" s="6" t="s">
        <v>974</v>
      </c>
      <c r="G472">
        <v>2</v>
      </c>
      <c r="H472" s="38">
        <v>1</v>
      </c>
      <c r="I472">
        <v>1</v>
      </c>
    </row>
    <row r="473" spans="1:9" ht="12.75">
      <c r="A473" s="7" t="s">
        <v>1939</v>
      </c>
      <c r="B473" s="7" t="s">
        <v>1939</v>
      </c>
      <c r="C473" s="9" t="s">
        <v>2904</v>
      </c>
      <c r="D473" s="7" t="s">
        <v>2905</v>
      </c>
      <c r="E473" s="7" t="s">
        <v>969</v>
      </c>
      <c r="F473" s="6" t="s">
        <v>974</v>
      </c>
      <c r="G473">
        <v>9</v>
      </c>
      <c r="H473" s="38">
        <v>2</v>
      </c>
      <c r="I473">
        <v>7</v>
      </c>
    </row>
    <row r="474" spans="1:9" ht="12.75">
      <c r="A474" s="7" t="s">
        <v>529</v>
      </c>
      <c r="B474" s="7" t="s">
        <v>529</v>
      </c>
      <c r="C474" s="2" t="s">
        <v>2906</v>
      </c>
      <c r="D474" s="7" t="s">
        <v>2907</v>
      </c>
      <c r="E474" s="7" t="s">
        <v>969</v>
      </c>
      <c r="F474" s="6" t="s">
        <v>974</v>
      </c>
      <c r="G474">
        <v>1</v>
      </c>
      <c r="H474" s="38">
        <v>0</v>
      </c>
      <c r="I474">
        <v>1</v>
      </c>
    </row>
    <row r="475" spans="1:9" ht="12.75">
      <c r="A475" s="27" t="s">
        <v>2908</v>
      </c>
      <c r="B475" s="27" t="s">
        <v>2908</v>
      </c>
      <c r="C475" s="2" t="s">
        <v>2909</v>
      </c>
      <c r="D475" s="7" t="s">
        <v>2910</v>
      </c>
      <c r="E475" s="7" t="s">
        <v>969</v>
      </c>
      <c r="F475" s="3" t="s">
        <v>2848</v>
      </c>
      <c r="G475">
        <v>3</v>
      </c>
      <c r="H475" s="38">
        <v>0</v>
      </c>
      <c r="I475">
        <v>3</v>
      </c>
    </row>
    <row r="476" spans="1:9" ht="12.75">
      <c r="A476" s="7" t="s">
        <v>881</v>
      </c>
      <c r="B476" s="7" t="s">
        <v>882</v>
      </c>
      <c r="C476" s="2" t="s">
        <v>2911</v>
      </c>
      <c r="D476" s="7" t="s">
        <v>2912</v>
      </c>
      <c r="E476" s="7" t="s">
        <v>969</v>
      </c>
      <c r="F476" s="3" t="s">
        <v>2848</v>
      </c>
      <c r="G476">
        <v>1</v>
      </c>
      <c r="H476" s="38">
        <v>0</v>
      </c>
      <c r="I476">
        <v>1</v>
      </c>
    </row>
    <row r="477" spans="1:9" ht="12.75">
      <c r="A477" s="7" t="s">
        <v>881</v>
      </c>
      <c r="B477" s="9"/>
      <c r="C477" s="9" t="s">
        <v>1293</v>
      </c>
      <c r="D477" s="7" t="s">
        <v>1294</v>
      </c>
      <c r="E477" s="7" t="s">
        <v>969</v>
      </c>
      <c r="F477" s="3" t="s">
        <v>2848</v>
      </c>
      <c r="G477">
        <v>0</v>
      </c>
      <c r="H477" s="38">
        <v>0</v>
      </c>
      <c r="I477">
        <v>0</v>
      </c>
    </row>
    <row r="478" spans="1:9" ht="12.75">
      <c r="A478" s="7" t="s">
        <v>819</v>
      </c>
      <c r="B478" s="7" t="s">
        <v>820</v>
      </c>
      <c r="C478" s="9" t="s">
        <v>2913</v>
      </c>
      <c r="D478" s="7" t="s">
        <v>2914</v>
      </c>
      <c r="E478" s="7" t="s">
        <v>969</v>
      </c>
      <c r="F478" s="6" t="s">
        <v>974</v>
      </c>
      <c r="G478">
        <v>1</v>
      </c>
      <c r="H478" s="38">
        <v>0</v>
      </c>
      <c r="I478">
        <v>1</v>
      </c>
    </row>
    <row r="479" spans="1:9" ht="12.75">
      <c r="A479" s="7" t="s">
        <v>881</v>
      </c>
      <c r="B479" s="7" t="s">
        <v>882</v>
      </c>
      <c r="C479" s="2" t="s">
        <v>2915</v>
      </c>
      <c r="D479" s="7" t="s">
        <v>2916</v>
      </c>
      <c r="E479" s="7" t="s">
        <v>969</v>
      </c>
      <c r="F479" s="6" t="s">
        <v>974</v>
      </c>
      <c r="G479">
        <v>1</v>
      </c>
      <c r="H479" s="38">
        <v>1</v>
      </c>
      <c r="I479">
        <v>0</v>
      </c>
    </row>
    <row r="480" spans="1:9" ht="12.75">
      <c r="A480" s="25" t="s">
        <v>865</v>
      </c>
      <c r="B480" s="9"/>
      <c r="C480" s="9" t="s">
        <v>1295</v>
      </c>
      <c r="D480" s="7" t="s">
        <v>1296</v>
      </c>
      <c r="E480" s="7" t="s">
        <v>969</v>
      </c>
      <c r="F480" s="6" t="s">
        <v>974</v>
      </c>
      <c r="G480">
        <v>0</v>
      </c>
      <c r="H480" s="38">
        <v>0</v>
      </c>
      <c r="I480">
        <v>0</v>
      </c>
    </row>
    <row r="481" spans="1:9" ht="12.75">
      <c r="A481" s="7" t="s">
        <v>1366</v>
      </c>
      <c r="B481" s="7" t="s">
        <v>1366</v>
      </c>
      <c r="C481" s="9" t="s">
        <v>2918</v>
      </c>
      <c r="D481" s="7" t="s">
        <v>2919</v>
      </c>
      <c r="E481" s="7" t="s">
        <v>969</v>
      </c>
      <c r="F481" s="6" t="s">
        <v>974</v>
      </c>
      <c r="G481">
        <v>2</v>
      </c>
      <c r="H481" s="38">
        <v>1</v>
      </c>
      <c r="I481">
        <v>1</v>
      </c>
    </row>
    <row r="482" spans="1:9" ht="12.75">
      <c r="A482" s="25" t="s">
        <v>2211</v>
      </c>
      <c r="C482" s="9" t="s">
        <v>1297</v>
      </c>
      <c r="E482" s="7" t="s">
        <v>973</v>
      </c>
      <c r="F482" s="6" t="s">
        <v>974</v>
      </c>
      <c r="G482">
        <v>0</v>
      </c>
      <c r="H482" s="38">
        <v>0</v>
      </c>
      <c r="I482">
        <v>0</v>
      </c>
    </row>
    <row r="483" spans="1:9" ht="12.75">
      <c r="A483" s="7" t="s">
        <v>1626</v>
      </c>
      <c r="B483" s="7" t="s">
        <v>1626</v>
      </c>
      <c r="C483" s="2" t="s">
        <v>0</v>
      </c>
      <c r="D483" s="7" t="s">
        <v>1</v>
      </c>
      <c r="E483" s="7" t="s">
        <v>973</v>
      </c>
      <c r="F483" s="6" t="s">
        <v>974</v>
      </c>
      <c r="G483">
        <v>11</v>
      </c>
      <c r="H483" s="38">
        <v>5</v>
      </c>
      <c r="I483">
        <v>6</v>
      </c>
    </row>
    <row r="484" spans="1:9" ht="12.75">
      <c r="A484" s="25" t="s">
        <v>990</v>
      </c>
      <c r="B484" s="9"/>
      <c r="C484" s="9" t="s">
        <v>1298</v>
      </c>
      <c r="E484" s="7" t="s">
        <v>969</v>
      </c>
      <c r="F484" s="6" t="s">
        <v>974</v>
      </c>
      <c r="G484">
        <v>0</v>
      </c>
      <c r="H484" s="38">
        <v>0</v>
      </c>
      <c r="I484">
        <v>0</v>
      </c>
    </row>
    <row r="485" spans="1:9" ht="12.75">
      <c r="A485" s="7" t="s">
        <v>990</v>
      </c>
      <c r="B485" s="25" t="s">
        <v>991</v>
      </c>
      <c r="C485" s="2" t="s">
        <v>2</v>
      </c>
      <c r="D485" s="7" t="s">
        <v>3</v>
      </c>
      <c r="E485" s="7" t="s">
        <v>969</v>
      </c>
      <c r="F485" s="6" t="s">
        <v>974</v>
      </c>
      <c r="G485">
        <v>41</v>
      </c>
      <c r="H485" s="38">
        <v>1</v>
      </c>
      <c r="I485">
        <v>40</v>
      </c>
    </row>
    <row r="486" spans="1:9" ht="12.75">
      <c r="A486" s="7" t="s">
        <v>982</v>
      </c>
      <c r="B486" s="7" t="s">
        <v>982</v>
      </c>
      <c r="C486" s="2" t="s">
        <v>4</v>
      </c>
      <c r="D486" s="7" t="s">
        <v>5</v>
      </c>
      <c r="E486" s="7" t="s">
        <v>969</v>
      </c>
      <c r="F486" s="6" t="s">
        <v>974</v>
      </c>
      <c r="G486">
        <v>7</v>
      </c>
      <c r="H486" s="38">
        <v>0</v>
      </c>
      <c r="I486">
        <v>7</v>
      </c>
    </row>
    <row r="487" spans="1:9" ht="12.75">
      <c r="A487" s="7" t="s">
        <v>830</v>
      </c>
      <c r="B487" s="9"/>
      <c r="C487" s="9" t="s">
        <v>1299</v>
      </c>
      <c r="D487" s="7" t="s">
        <v>1300</v>
      </c>
      <c r="E487" s="7" t="s">
        <v>969</v>
      </c>
      <c r="F487" s="3" t="s">
        <v>2848</v>
      </c>
      <c r="G487">
        <v>0</v>
      </c>
      <c r="H487" s="38">
        <v>0</v>
      </c>
      <c r="I487">
        <v>0</v>
      </c>
    </row>
    <row r="488" spans="1:9" ht="12.75">
      <c r="A488" s="25" t="s">
        <v>990</v>
      </c>
      <c r="B488" s="9"/>
      <c r="C488" s="9" t="s">
        <v>1301</v>
      </c>
      <c r="D488" s="7" t="s">
        <v>1401</v>
      </c>
      <c r="E488" s="7" t="s">
        <v>969</v>
      </c>
      <c r="F488" s="6" t="s">
        <v>974</v>
      </c>
      <c r="G488">
        <v>0</v>
      </c>
      <c r="H488" s="38">
        <v>0</v>
      </c>
      <c r="I488">
        <v>0</v>
      </c>
    </row>
    <row r="489" spans="1:9" ht="12.75">
      <c r="A489" s="7" t="s">
        <v>845</v>
      </c>
      <c r="B489" s="25" t="s">
        <v>846</v>
      </c>
      <c r="C489" s="2" t="s">
        <v>6</v>
      </c>
      <c r="D489" s="7" t="s">
        <v>7</v>
      </c>
      <c r="E489" s="7" t="s">
        <v>969</v>
      </c>
      <c r="F489" s="6" t="s">
        <v>974</v>
      </c>
      <c r="G489">
        <v>1</v>
      </c>
      <c r="H489" s="38">
        <v>0</v>
      </c>
      <c r="I489">
        <v>1</v>
      </c>
    </row>
    <row r="490" spans="1:9" ht="12.75">
      <c r="A490" s="7" t="s">
        <v>990</v>
      </c>
      <c r="B490" s="25" t="s">
        <v>991</v>
      </c>
      <c r="C490" s="2" t="s">
        <v>8</v>
      </c>
      <c r="D490" s="7" t="s">
        <v>9</v>
      </c>
      <c r="E490" s="7" t="s">
        <v>969</v>
      </c>
      <c r="F490" s="6" t="s">
        <v>974</v>
      </c>
      <c r="G490">
        <v>5</v>
      </c>
      <c r="H490" s="38">
        <v>0</v>
      </c>
      <c r="I490">
        <v>5</v>
      </c>
    </row>
    <row r="491" spans="1:9" ht="12.75">
      <c r="A491" s="25" t="s">
        <v>1817</v>
      </c>
      <c r="B491" s="9"/>
      <c r="C491" s="9" t="s">
        <v>1302</v>
      </c>
      <c r="D491" s="7" t="s">
        <v>1303</v>
      </c>
      <c r="E491" s="7" t="s">
        <v>969</v>
      </c>
      <c r="F491" s="6" t="s">
        <v>974</v>
      </c>
      <c r="G491">
        <v>0</v>
      </c>
      <c r="H491" s="38">
        <v>0</v>
      </c>
      <c r="I491">
        <v>0</v>
      </c>
    </row>
    <row r="492" spans="1:9" ht="12.75">
      <c r="A492" s="7" t="s">
        <v>1004</v>
      </c>
      <c r="C492" s="9" t="s">
        <v>1304</v>
      </c>
      <c r="D492" s="7" t="s">
        <v>1305</v>
      </c>
      <c r="E492" s="7" t="s">
        <v>973</v>
      </c>
      <c r="F492" s="3" t="s">
        <v>2848</v>
      </c>
      <c r="G492">
        <v>0</v>
      </c>
      <c r="H492" s="38">
        <v>0</v>
      </c>
      <c r="I492">
        <v>0</v>
      </c>
    </row>
    <row r="493" spans="1:9" ht="12.75">
      <c r="A493" s="7" t="s">
        <v>990</v>
      </c>
      <c r="B493" s="9"/>
      <c r="C493" s="9" t="s">
        <v>1306</v>
      </c>
      <c r="D493" s="7" t="s">
        <v>1307</v>
      </c>
      <c r="E493" s="7" t="s">
        <v>969</v>
      </c>
      <c r="F493" s="3" t="s">
        <v>2848</v>
      </c>
      <c r="G493">
        <v>0</v>
      </c>
      <c r="H493" s="38">
        <v>0</v>
      </c>
      <c r="I493">
        <v>0</v>
      </c>
    </row>
    <row r="494" spans="1:9" ht="12.75">
      <c r="A494" s="7" t="s">
        <v>1939</v>
      </c>
      <c r="B494" s="7" t="s">
        <v>1939</v>
      </c>
      <c r="C494" s="9" t="s">
        <v>10</v>
      </c>
      <c r="D494" s="7" t="s">
        <v>2905</v>
      </c>
      <c r="E494" s="7" t="s">
        <v>969</v>
      </c>
      <c r="F494" s="3" t="s">
        <v>2848</v>
      </c>
      <c r="G494">
        <v>8</v>
      </c>
      <c r="H494" s="38">
        <v>0</v>
      </c>
      <c r="I494">
        <v>8</v>
      </c>
    </row>
    <row r="495" spans="1:9" ht="12.75">
      <c r="A495" s="7" t="s">
        <v>1612</v>
      </c>
      <c r="B495" s="7" t="s">
        <v>1612</v>
      </c>
      <c r="C495" s="2" t="s">
        <v>11</v>
      </c>
      <c r="D495" s="7" t="s">
        <v>12</v>
      </c>
      <c r="E495" s="7" t="s">
        <v>973</v>
      </c>
      <c r="F495" s="6" t="s">
        <v>974</v>
      </c>
      <c r="G495">
        <v>127</v>
      </c>
      <c r="H495" s="38">
        <v>3</v>
      </c>
      <c r="I495">
        <v>124</v>
      </c>
    </row>
    <row r="496" spans="1:9" ht="12.75">
      <c r="A496" s="7" t="s">
        <v>819</v>
      </c>
      <c r="B496" s="9"/>
      <c r="C496" s="9" t="s">
        <v>1308</v>
      </c>
      <c r="D496" s="7" t="s">
        <v>1309</v>
      </c>
      <c r="E496" s="7" t="s">
        <v>969</v>
      </c>
      <c r="F496" s="3" t="s">
        <v>2848</v>
      </c>
      <c r="G496">
        <v>0</v>
      </c>
      <c r="H496" s="38">
        <v>0</v>
      </c>
      <c r="I496">
        <v>0</v>
      </c>
    </row>
    <row r="497" spans="1:9" ht="12.75">
      <c r="A497" s="7" t="s">
        <v>2875</v>
      </c>
      <c r="B497" s="9"/>
      <c r="C497" s="9" t="s">
        <v>1310</v>
      </c>
      <c r="D497" s="7" t="s">
        <v>1311</v>
      </c>
      <c r="E497" s="7" t="s">
        <v>969</v>
      </c>
      <c r="F497" s="3" t="s">
        <v>2848</v>
      </c>
      <c r="G497">
        <v>0</v>
      </c>
      <c r="H497" s="38">
        <v>0</v>
      </c>
      <c r="I497">
        <v>0</v>
      </c>
    </row>
    <row r="498" spans="1:9" ht="12.75">
      <c r="A498" s="7" t="s">
        <v>845</v>
      </c>
      <c r="B498" s="25" t="s">
        <v>846</v>
      </c>
      <c r="C498" s="2" t="s">
        <v>13</v>
      </c>
      <c r="D498" s="7" t="s">
        <v>14</v>
      </c>
      <c r="E498" s="7" t="s">
        <v>969</v>
      </c>
      <c r="F498" s="6" t="s">
        <v>974</v>
      </c>
      <c r="G498">
        <v>4</v>
      </c>
      <c r="H498" s="38">
        <v>0</v>
      </c>
      <c r="I498">
        <v>4</v>
      </c>
    </row>
    <row r="499" spans="1:9" ht="12.75">
      <c r="A499" s="7" t="s">
        <v>2875</v>
      </c>
      <c r="B499" s="7" t="s">
        <v>2875</v>
      </c>
      <c r="C499" s="9" t="s">
        <v>15</v>
      </c>
      <c r="D499" s="7" t="s">
        <v>16</v>
      </c>
      <c r="E499" s="7" t="s">
        <v>973</v>
      </c>
      <c r="F499" s="3" t="s">
        <v>2848</v>
      </c>
      <c r="G499">
        <v>8</v>
      </c>
      <c r="H499" s="38">
        <v>2</v>
      </c>
      <c r="I499">
        <v>6</v>
      </c>
    </row>
    <row r="500" spans="1:9" ht="12.75">
      <c r="A500" s="7" t="s">
        <v>990</v>
      </c>
      <c r="B500" s="9"/>
      <c r="C500" s="9" t="s">
        <v>1312</v>
      </c>
      <c r="D500" s="7" t="s">
        <v>1313</v>
      </c>
      <c r="E500" s="7" t="s">
        <v>969</v>
      </c>
      <c r="F500" s="3" t="s">
        <v>2848</v>
      </c>
      <c r="G500">
        <v>0</v>
      </c>
      <c r="H500" s="38">
        <v>0</v>
      </c>
      <c r="I500">
        <v>0</v>
      </c>
    </row>
    <row r="501" spans="1:9" ht="12.75">
      <c r="A501" s="25" t="s">
        <v>2835</v>
      </c>
      <c r="B501" s="9"/>
      <c r="C501" s="9" t="s">
        <v>1314</v>
      </c>
      <c r="D501" s="7" t="s">
        <v>1315</v>
      </c>
      <c r="E501" s="7" t="s">
        <v>969</v>
      </c>
      <c r="F501" s="6" t="s">
        <v>974</v>
      </c>
      <c r="G501">
        <v>0</v>
      </c>
      <c r="H501" s="38">
        <v>0</v>
      </c>
      <c r="I501">
        <v>0</v>
      </c>
    </row>
    <row r="502" spans="1:9" ht="12.75">
      <c r="A502" s="25" t="s">
        <v>529</v>
      </c>
      <c r="B502" s="9"/>
      <c r="C502" s="9" t="s">
        <v>1316</v>
      </c>
      <c r="D502" s="7" t="s">
        <v>1317</v>
      </c>
      <c r="E502" s="7" t="s">
        <v>969</v>
      </c>
      <c r="F502" s="6" t="s">
        <v>974</v>
      </c>
      <c r="G502">
        <v>0</v>
      </c>
      <c r="H502" s="38">
        <v>0</v>
      </c>
      <c r="I502">
        <v>0</v>
      </c>
    </row>
    <row r="503" spans="1:9" ht="12.75">
      <c r="A503" s="7" t="s">
        <v>563</v>
      </c>
      <c r="C503" s="9" t="s">
        <v>1318</v>
      </c>
      <c r="D503" s="7" t="s">
        <v>1319</v>
      </c>
      <c r="E503" s="7" t="s">
        <v>973</v>
      </c>
      <c r="F503" s="3" t="s">
        <v>2848</v>
      </c>
      <c r="G503">
        <v>0</v>
      </c>
      <c r="H503" s="38">
        <v>0</v>
      </c>
      <c r="I503">
        <v>0</v>
      </c>
    </row>
    <row r="504" spans="1:9" ht="12.75">
      <c r="A504" s="25" t="s">
        <v>990</v>
      </c>
      <c r="B504" s="9"/>
      <c r="C504" s="9" t="s">
        <v>1320</v>
      </c>
      <c r="D504" s="7" t="s">
        <v>1321</v>
      </c>
      <c r="E504" s="7" t="s">
        <v>969</v>
      </c>
      <c r="F504" s="6" t="s">
        <v>974</v>
      </c>
      <c r="G504">
        <v>0</v>
      </c>
      <c r="H504" s="38">
        <v>0</v>
      </c>
      <c r="I504">
        <v>0</v>
      </c>
    </row>
    <row r="505" spans="1:9" ht="12.75">
      <c r="A505" s="25" t="s">
        <v>990</v>
      </c>
      <c r="B505" s="9"/>
      <c r="C505" s="9" t="s">
        <v>931</v>
      </c>
      <c r="D505" s="7" t="s">
        <v>2087</v>
      </c>
      <c r="E505" s="7" t="s">
        <v>969</v>
      </c>
      <c r="F505" s="6" t="s">
        <v>974</v>
      </c>
      <c r="G505">
        <v>0</v>
      </c>
      <c r="H505" s="38">
        <v>0</v>
      </c>
      <c r="I505">
        <v>0</v>
      </c>
    </row>
    <row r="506" spans="1:9" ht="12.75">
      <c r="A506" s="25" t="s">
        <v>2582</v>
      </c>
      <c r="B506" s="9"/>
      <c r="C506" s="9" t="s">
        <v>932</v>
      </c>
      <c r="D506" s="7" t="s">
        <v>933</v>
      </c>
      <c r="E506" s="7" t="s">
        <v>969</v>
      </c>
      <c r="F506" s="6" t="s">
        <v>974</v>
      </c>
      <c r="G506">
        <v>0</v>
      </c>
      <c r="H506" s="38">
        <v>0</v>
      </c>
      <c r="I506">
        <v>0</v>
      </c>
    </row>
    <row r="507" spans="1:9" ht="12.75">
      <c r="A507" s="7" t="s">
        <v>819</v>
      </c>
      <c r="B507" s="7" t="s">
        <v>820</v>
      </c>
      <c r="C507" s="9" t="s">
        <v>17</v>
      </c>
      <c r="D507" s="7" t="s">
        <v>18</v>
      </c>
      <c r="E507" s="7" t="s">
        <v>969</v>
      </c>
      <c r="F507" s="3" t="s">
        <v>2848</v>
      </c>
      <c r="G507">
        <v>1</v>
      </c>
      <c r="H507" s="38">
        <v>0</v>
      </c>
      <c r="I507">
        <v>1</v>
      </c>
    </row>
    <row r="508" spans="1:9" ht="12.75">
      <c r="A508" s="7" t="s">
        <v>1931</v>
      </c>
      <c r="B508" s="7" t="s">
        <v>1931</v>
      </c>
      <c r="C508" s="9" t="s">
        <v>19</v>
      </c>
      <c r="D508" s="7" t="s">
        <v>261</v>
      </c>
      <c r="E508" s="7" t="s">
        <v>973</v>
      </c>
      <c r="F508" s="3" t="s">
        <v>2848</v>
      </c>
      <c r="G508">
        <v>1</v>
      </c>
      <c r="H508" s="38">
        <v>0</v>
      </c>
      <c r="I508">
        <v>1</v>
      </c>
    </row>
    <row r="509" spans="1:9" ht="12.75">
      <c r="A509" s="7" t="s">
        <v>1004</v>
      </c>
      <c r="B509" s="7" t="s">
        <v>1004</v>
      </c>
      <c r="C509" s="9" t="s">
        <v>262</v>
      </c>
      <c r="D509" s="7" t="s">
        <v>263</v>
      </c>
      <c r="E509" s="7" t="s">
        <v>969</v>
      </c>
      <c r="F509" s="6" t="s">
        <v>974</v>
      </c>
      <c r="G509">
        <v>81</v>
      </c>
      <c r="H509" s="38">
        <v>6</v>
      </c>
      <c r="I509">
        <v>75</v>
      </c>
    </row>
    <row r="510" spans="1:9" ht="12.75">
      <c r="A510" s="7" t="s">
        <v>1621</v>
      </c>
      <c r="B510" s="7" t="s">
        <v>1621</v>
      </c>
      <c r="C510" s="9" t="s">
        <v>264</v>
      </c>
      <c r="D510" s="7" t="s">
        <v>265</v>
      </c>
      <c r="E510" s="7" t="s">
        <v>973</v>
      </c>
      <c r="F510" s="6" t="s">
        <v>974</v>
      </c>
      <c r="G510">
        <v>11</v>
      </c>
      <c r="H510" s="38">
        <v>0</v>
      </c>
      <c r="I510">
        <v>11</v>
      </c>
    </row>
    <row r="511" spans="1:9" ht="12.75">
      <c r="A511" s="27" t="s">
        <v>266</v>
      </c>
      <c r="B511" s="27" t="s">
        <v>266</v>
      </c>
      <c r="C511" s="2" t="s">
        <v>267</v>
      </c>
      <c r="D511" s="7" t="s">
        <v>268</v>
      </c>
      <c r="E511" s="7" t="s">
        <v>969</v>
      </c>
      <c r="F511" s="6" t="s">
        <v>974</v>
      </c>
      <c r="G511">
        <v>2</v>
      </c>
      <c r="H511" s="38">
        <v>0</v>
      </c>
      <c r="I511">
        <v>2</v>
      </c>
    </row>
    <row r="512" spans="1:9" ht="12.75">
      <c r="A512" s="7" t="s">
        <v>1931</v>
      </c>
      <c r="B512" s="7" t="s">
        <v>1931</v>
      </c>
      <c r="C512" s="9" t="s">
        <v>269</v>
      </c>
      <c r="D512" s="7" t="s">
        <v>270</v>
      </c>
      <c r="E512" s="7" t="s">
        <v>973</v>
      </c>
      <c r="F512" s="6" t="s">
        <v>974</v>
      </c>
      <c r="G512">
        <v>149</v>
      </c>
      <c r="H512" s="38">
        <v>8</v>
      </c>
      <c r="I512">
        <v>141</v>
      </c>
    </row>
    <row r="513" spans="1:9" ht="12.75">
      <c r="A513" s="7" t="s">
        <v>874</v>
      </c>
      <c r="B513" s="7" t="s">
        <v>874</v>
      </c>
      <c r="C513" s="9" t="s">
        <v>271</v>
      </c>
      <c r="D513" s="7" t="s">
        <v>272</v>
      </c>
      <c r="E513" s="7" t="s">
        <v>969</v>
      </c>
      <c r="F513" s="6" t="s">
        <v>974</v>
      </c>
      <c r="G513">
        <v>1</v>
      </c>
      <c r="H513" s="38">
        <v>0</v>
      </c>
      <c r="I513">
        <v>1</v>
      </c>
    </row>
    <row r="514" spans="1:9" ht="12.75">
      <c r="A514" s="25" t="s">
        <v>529</v>
      </c>
      <c r="B514" s="9"/>
      <c r="C514" s="9" t="s">
        <v>934</v>
      </c>
      <c r="D514" s="7" t="s">
        <v>935</v>
      </c>
      <c r="E514" s="7" t="s">
        <v>969</v>
      </c>
      <c r="F514" s="6" t="s">
        <v>974</v>
      </c>
      <c r="G514">
        <v>0</v>
      </c>
      <c r="H514" s="38">
        <v>0</v>
      </c>
      <c r="I514">
        <v>0</v>
      </c>
    </row>
    <row r="515" spans="1:9" ht="12.75">
      <c r="A515" s="7" t="s">
        <v>1071</v>
      </c>
      <c r="B515" s="9"/>
      <c r="C515" s="9" t="s">
        <v>936</v>
      </c>
      <c r="D515" s="7" t="s">
        <v>937</v>
      </c>
      <c r="E515" s="7" t="s">
        <v>969</v>
      </c>
      <c r="F515" s="3" t="s">
        <v>2848</v>
      </c>
      <c r="G515">
        <v>0</v>
      </c>
      <c r="H515" s="38">
        <v>0</v>
      </c>
      <c r="I515">
        <v>0</v>
      </c>
    </row>
    <row r="516" spans="1:9" ht="12.75">
      <c r="A516" s="7" t="s">
        <v>990</v>
      </c>
      <c r="B516" s="25" t="s">
        <v>991</v>
      </c>
      <c r="C516" s="2" t="s">
        <v>273</v>
      </c>
      <c r="D516" s="7" t="s">
        <v>274</v>
      </c>
      <c r="E516" s="7" t="s">
        <v>969</v>
      </c>
      <c r="F516" s="6" t="s">
        <v>974</v>
      </c>
      <c r="G516">
        <v>5</v>
      </c>
      <c r="H516" s="38">
        <v>1</v>
      </c>
      <c r="I516">
        <v>4</v>
      </c>
    </row>
    <row r="517" spans="1:9" ht="12.75">
      <c r="A517" s="7" t="s">
        <v>978</v>
      </c>
      <c r="B517" s="7" t="s">
        <v>823</v>
      </c>
      <c r="C517" s="17" t="s">
        <v>275</v>
      </c>
      <c r="D517" s="7" t="s">
        <v>276</v>
      </c>
      <c r="E517" s="7" t="s">
        <v>969</v>
      </c>
      <c r="F517" s="6" t="s">
        <v>974</v>
      </c>
      <c r="G517">
        <v>6</v>
      </c>
      <c r="H517" s="38">
        <v>0</v>
      </c>
      <c r="I517">
        <v>6</v>
      </c>
    </row>
    <row r="518" spans="1:9" ht="12.75">
      <c r="A518" s="7" t="s">
        <v>865</v>
      </c>
      <c r="B518" s="9"/>
      <c r="C518" s="9" t="s">
        <v>938</v>
      </c>
      <c r="D518" s="7" t="s">
        <v>939</v>
      </c>
      <c r="E518" s="7" t="s">
        <v>969</v>
      </c>
      <c r="F518" s="3" t="s">
        <v>2848</v>
      </c>
      <c r="G518">
        <v>0</v>
      </c>
      <c r="H518" s="38">
        <v>0</v>
      </c>
      <c r="I518">
        <v>0</v>
      </c>
    </row>
    <row r="519" spans="1:9" ht="12.75">
      <c r="A519" s="25" t="s">
        <v>491</v>
      </c>
      <c r="B519" s="9"/>
      <c r="C519" s="9" t="s">
        <v>940</v>
      </c>
      <c r="D519" s="7" t="s">
        <v>941</v>
      </c>
      <c r="E519" s="7" t="s">
        <v>969</v>
      </c>
      <c r="F519" s="6" t="s">
        <v>974</v>
      </c>
      <c r="G519">
        <v>0</v>
      </c>
      <c r="H519" s="38">
        <v>0</v>
      </c>
      <c r="I519">
        <v>0</v>
      </c>
    </row>
    <row r="520" spans="1:9" ht="12.75">
      <c r="A520" s="7" t="s">
        <v>978</v>
      </c>
      <c r="B520" s="9"/>
      <c r="C520" s="9" t="s">
        <v>942</v>
      </c>
      <c r="D520" s="7" t="s">
        <v>943</v>
      </c>
      <c r="E520" s="7" t="s">
        <v>969</v>
      </c>
      <c r="F520" s="3" t="s">
        <v>2848</v>
      </c>
      <c r="G520">
        <v>0</v>
      </c>
      <c r="H520" s="38">
        <v>0</v>
      </c>
      <c r="I520">
        <v>0</v>
      </c>
    </row>
    <row r="521" spans="1:9" ht="12.75">
      <c r="A521" s="7" t="s">
        <v>834</v>
      </c>
      <c r="B521" s="7" t="s">
        <v>835</v>
      </c>
      <c r="C521" s="9" t="s">
        <v>277</v>
      </c>
      <c r="D521" s="7" t="s">
        <v>278</v>
      </c>
      <c r="E521" s="7" t="s">
        <v>969</v>
      </c>
      <c r="F521" s="3" t="s">
        <v>2848</v>
      </c>
      <c r="G521">
        <v>2</v>
      </c>
      <c r="H521" s="38">
        <v>1</v>
      </c>
      <c r="I521">
        <v>1</v>
      </c>
    </row>
    <row r="522" spans="1:9" ht="12.75">
      <c r="A522" s="7" t="s">
        <v>990</v>
      </c>
      <c r="B522" s="9"/>
      <c r="C522" s="9" t="s">
        <v>944</v>
      </c>
      <c r="D522" s="7" t="s">
        <v>689</v>
      </c>
      <c r="E522" s="7" t="s">
        <v>969</v>
      </c>
      <c r="F522" s="3" t="s">
        <v>2848</v>
      </c>
      <c r="G522">
        <v>0</v>
      </c>
      <c r="H522" s="38">
        <v>0</v>
      </c>
      <c r="I522">
        <v>0</v>
      </c>
    </row>
    <row r="523" spans="1:9" ht="12.75">
      <c r="A523" s="7" t="s">
        <v>858</v>
      </c>
      <c r="B523" s="7" t="s">
        <v>858</v>
      </c>
      <c r="C523" s="9" t="s">
        <v>279</v>
      </c>
      <c r="D523" s="7" t="s">
        <v>2788</v>
      </c>
      <c r="E523" s="7" t="s">
        <v>969</v>
      </c>
      <c r="F523" s="6" t="s">
        <v>974</v>
      </c>
      <c r="G523">
        <v>19</v>
      </c>
      <c r="H523" s="38">
        <v>1</v>
      </c>
      <c r="I523">
        <v>18</v>
      </c>
    </row>
    <row r="524" spans="1:9" ht="12.75">
      <c r="A524" s="7" t="s">
        <v>990</v>
      </c>
      <c r="B524" s="25" t="s">
        <v>991</v>
      </c>
      <c r="C524" s="2" t="s">
        <v>280</v>
      </c>
      <c r="D524" s="7" t="s">
        <v>281</v>
      </c>
      <c r="E524" s="7" t="s">
        <v>969</v>
      </c>
      <c r="F524" s="6" t="s">
        <v>974</v>
      </c>
      <c r="G524">
        <v>3</v>
      </c>
      <c r="H524" s="38">
        <v>0</v>
      </c>
      <c r="I524">
        <v>3</v>
      </c>
    </row>
    <row r="525" spans="1:9" ht="12.75">
      <c r="A525" s="7" t="s">
        <v>833</v>
      </c>
      <c r="B525" s="7" t="s">
        <v>833</v>
      </c>
      <c r="C525" s="2" t="s">
        <v>282</v>
      </c>
      <c r="D525" s="7" t="s">
        <v>283</v>
      </c>
      <c r="E525" s="7" t="s">
        <v>973</v>
      </c>
      <c r="F525" s="6" t="s">
        <v>974</v>
      </c>
      <c r="G525">
        <v>2</v>
      </c>
      <c r="H525" s="38">
        <v>0</v>
      </c>
      <c r="I525">
        <v>2</v>
      </c>
    </row>
    <row r="526" spans="1:9" ht="12.75">
      <c r="A526" s="25" t="s">
        <v>526</v>
      </c>
      <c r="B526" s="9"/>
      <c r="C526" s="9" t="s">
        <v>690</v>
      </c>
      <c r="D526" s="7" t="s">
        <v>691</v>
      </c>
      <c r="E526" s="7" t="s">
        <v>969</v>
      </c>
      <c r="F526" s="6" t="s">
        <v>974</v>
      </c>
      <c r="G526">
        <v>0</v>
      </c>
      <c r="H526" s="38">
        <v>0</v>
      </c>
      <c r="I526">
        <v>0</v>
      </c>
    </row>
    <row r="527" spans="1:9" ht="12.75">
      <c r="A527" s="7" t="s">
        <v>833</v>
      </c>
      <c r="B527" s="7" t="s">
        <v>833</v>
      </c>
      <c r="C527" s="2" t="s">
        <v>284</v>
      </c>
      <c r="D527" s="7" t="s">
        <v>285</v>
      </c>
      <c r="E527" s="7" t="s">
        <v>973</v>
      </c>
      <c r="F527" s="6" t="s">
        <v>974</v>
      </c>
      <c r="G527">
        <v>44</v>
      </c>
      <c r="H527" s="38">
        <v>1</v>
      </c>
      <c r="I527">
        <v>43</v>
      </c>
    </row>
    <row r="528" spans="1:9" ht="12.75">
      <c r="A528" s="25" t="s">
        <v>2583</v>
      </c>
      <c r="B528" s="9"/>
      <c r="C528" s="9" t="s">
        <v>692</v>
      </c>
      <c r="D528" s="7" t="s">
        <v>693</v>
      </c>
      <c r="E528" s="7" t="s">
        <v>969</v>
      </c>
      <c r="F528" s="6" t="s">
        <v>974</v>
      </c>
      <c r="G528">
        <v>0</v>
      </c>
      <c r="H528" s="38">
        <v>0</v>
      </c>
      <c r="I528">
        <v>0</v>
      </c>
    </row>
    <row r="529" spans="1:9" ht="12.75">
      <c r="A529" s="7" t="s">
        <v>978</v>
      </c>
      <c r="B529" s="7" t="s">
        <v>823</v>
      </c>
      <c r="C529" s="9" t="s">
        <v>286</v>
      </c>
      <c r="D529" s="7" t="s">
        <v>287</v>
      </c>
      <c r="E529" s="7" t="s">
        <v>973</v>
      </c>
      <c r="F529" s="3" t="s">
        <v>2848</v>
      </c>
      <c r="G529">
        <v>4</v>
      </c>
      <c r="H529" s="38">
        <v>1</v>
      </c>
      <c r="I529">
        <v>3</v>
      </c>
    </row>
    <row r="530" spans="1:9" ht="12.75">
      <c r="A530" s="27" t="s">
        <v>266</v>
      </c>
      <c r="B530" s="27" t="s">
        <v>266</v>
      </c>
      <c r="C530" s="2" t="s">
        <v>288</v>
      </c>
      <c r="D530" s="7" t="s">
        <v>289</v>
      </c>
      <c r="E530" s="7" t="s">
        <v>969</v>
      </c>
      <c r="F530" s="6" t="s">
        <v>974</v>
      </c>
      <c r="G530">
        <v>1</v>
      </c>
      <c r="H530" s="38">
        <v>0</v>
      </c>
      <c r="I530">
        <v>1</v>
      </c>
    </row>
    <row r="531" spans="1:9" ht="12.75">
      <c r="A531" s="25" t="s">
        <v>266</v>
      </c>
      <c r="B531" s="9"/>
      <c r="C531" s="9" t="s">
        <v>694</v>
      </c>
      <c r="D531" s="7" t="s">
        <v>695</v>
      </c>
      <c r="E531" s="7" t="s">
        <v>969</v>
      </c>
      <c r="F531" s="6" t="s">
        <v>974</v>
      </c>
      <c r="G531">
        <v>0</v>
      </c>
      <c r="H531" s="38">
        <v>0</v>
      </c>
      <c r="I531">
        <v>0</v>
      </c>
    </row>
    <row r="532" spans="1:9" ht="12.75">
      <c r="A532" s="25" t="s">
        <v>266</v>
      </c>
      <c r="B532" s="9"/>
      <c r="C532" s="9" t="s">
        <v>696</v>
      </c>
      <c r="D532" s="7" t="s">
        <v>697</v>
      </c>
      <c r="E532" s="7" t="s">
        <v>969</v>
      </c>
      <c r="F532" s="6" t="s">
        <v>974</v>
      </c>
      <c r="G532">
        <v>0</v>
      </c>
      <c r="H532" s="38">
        <v>0</v>
      </c>
      <c r="I532">
        <v>0</v>
      </c>
    </row>
    <row r="533" spans="1:9" ht="12.75">
      <c r="A533" s="25" t="s">
        <v>1729</v>
      </c>
      <c r="B533" s="9"/>
      <c r="C533" s="9" t="s">
        <v>698</v>
      </c>
      <c r="D533" s="24" t="s">
        <v>699</v>
      </c>
      <c r="E533" s="7" t="s">
        <v>969</v>
      </c>
      <c r="F533" s="6" t="s">
        <v>974</v>
      </c>
      <c r="G533">
        <v>0</v>
      </c>
      <c r="H533" s="38">
        <v>0</v>
      </c>
      <c r="I533">
        <v>0</v>
      </c>
    </row>
    <row r="534" spans="1:9" ht="12.75">
      <c r="A534" s="27" t="s">
        <v>2908</v>
      </c>
      <c r="B534" s="27" t="s">
        <v>2908</v>
      </c>
      <c r="C534" s="2" t="s">
        <v>290</v>
      </c>
      <c r="D534" s="7" t="s">
        <v>291</v>
      </c>
      <c r="E534" s="7" t="s">
        <v>969</v>
      </c>
      <c r="F534" s="6" t="s">
        <v>974</v>
      </c>
      <c r="G534">
        <v>24</v>
      </c>
      <c r="H534" s="38">
        <v>1</v>
      </c>
      <c r="I534">
        <v>23</v>
      </c>
    </row>
    <row r="535" spans="1:9" ht="12.75">
      <c r="A535" s="7" t="s">
        <v>1004</v>
      </c>
      <c r="B535" s="7" t="s">
        <v>1004</v>
      </c>
      <c r="C535" s="17" t="s">
        <v>293</v>
      </c>
      <c r="D535" s="7" t="s">
        <v>294</v>
      </c>
      <c r="E535" s="7" t="s">
        <v>969</v>
      </c>
      <c r="F535" s="6" t="s">
        <v>974</v>
      </c>
      <c r="G535">
        <v>2</v>
      </c>
      <c r="H535" s="38">
        <v>0</v>
      </c>
      <c r="I535">
        <v>2</v>
      </c>
    </row>
    <row r="536" spans="1:9" ht="12.75">
      <c r="A536" s="7" t="s">
        <v>295</v>
      </c>
      <c r="B536" s="7" t="s">
        <v>295</v>
      </c>
      <c r="C536" s="9" t="s">
        <v>296</v>
      </c>
      <c r="D536" s="7" t="s">
        <v>297</v>
      </c>
      <c r="E536" s="7" t="s">
        <v>969</v>
      </c>
      <c r="F536" s="6" t="s">
        <v>974</v>
      </c>
      <c r="G536">
        <v>1</v>
      </c>
      <c r="H536" s="38">
        <v>0</v>
      </c>
      <c r="I536">
        <v>1</v>
      </c>
    </row>
    <row r="537" spans="1:9" ht="12.75">
      <c r="A537" s="25" t="s">
        <v>2835</v>
      </c>
      <c r="B537" s="9"/>
      <c r="C537" s="9" t="s">
        <v>700</v>
      </c>
      <c r="E537" s="7" t="s">
        <v>969</v>
      </c>
      <c r="F537" s="6" t="s">
        <v>974</v>
      </c>
      <c r="G537">
        <v>0</v>
      </c>
      <c r="H537" s="38">
        <v>0</v>
      </c>
      <c r="I537">
        <v>0</v>
      </c>
    </row>
    <row r="538" spans="1:9" ht="12.75">
      <c r="A538" s="27" t="s">
        <v>298</v>
      </c>
      <c r="B538" s="27" t="s">
        <v>298</v>
      </c>
      <c r="C538" s="2" t="s">
        <v>299</v>
      </c>
      <c r="D538" s="7" t="s">
        <v>300</v>
      </c>
      <c r="E538" s="7" t="s">
        <v>973</v>
      </c>
      <c r="F538" s="3" t="s">
        <v>2848</v>
      </c>
      <c r="G538">
        <v>5</v>
      </c>
      <c r="H538" s="38">
        <v>1</v>
      </c>
      <c r="I538">
        <v>4</v>
      </c>
    </row>
    <row r="539" spans="1:9" ht="12.75">
      <c r="A539" s="7" t="s">
        <v>1675</v>
      </c>
      <c r="B539" s="7" t="s">
        <v>1675</v>
      </c>
      <c r="C539" s="9" t="s">
        <v>301</v>
      </c>
      <c r="D539" s="7" t="s">
        <v>302</v>
      </c>
      <c r="E539" s="7" t="s">
        <v>969</v>
      </c>
      <c r="F539" s="3" t="s">
        <v>2848</v>
      </c>
      <c r="G539">
        <v>17</v>
      </c>
      <c r="H539" s="38">
        <v>3</v>
      </c>
      <c r="I539">
        <v>14</v>
      </c>
    </row>
    <row r="540" spans="1:9" ht="12.75">
      <c r="A540" s="25" t="s">
        <v>1804</v>
      </c>
      <c r="B540" s="9"/>
      <c r="C540" s="9" t="s">
        <v>701</v>
      </c>
      <c r="D540" s="7" t="s">
        <v>702</v>
      </c>
      <c r="E540" s="7" t="s">
        <v>969</v>
      </c>
      <c r="F540" s="6" t="s">
        <v>974</v>
      </c>
      <c r="G540">
        <v>0</v>
      </c>
      <c r="H540" s="38">
        <v>0</v>
      </c>
      <c r="I540">
        <v>0</v>
      </c>
    </row>
    <row r="541" spans="1:9" ht="12.75">
      <c r="A541" s="7" t="s">
        <v>1366</v>
      </c>
      <c r="B541" s="9"/>
      <c r="C541" s="9" t="s">
        <v>703</v>
      </c>
      <c r="D541" s="7" t="s">
        <v>704</v>
      </c>
      <c r="E541" s="7" t="s">
        <v>969</v>
      </c>
      <c r="F541" s="3" t="s">
        <v>2848</v>
      </c>
      <c r="G541">
        <v>0</v>
      </c>
      <c r="H541" s="38">
        <v>0</v>
      </c>
      <c r="I541">
        <v>0</v>
      </c>
    </row>
    <row r="542" spans="1:9" ht="12.75">
      <c r="A542" s="25" t="s">
        <v>1084</v>
      </c>
      <c r="B542" s="9"/>
      <c r="C542" s="9" t="s">
        <v>705</v>
      </c>
      <c r="D542" s="7" t="s">
        <v>706</v>
      </c>
      <c r="E542" s="7" t="s">
        <v>969</v>
      </c>
      <c r="F542" s="6" t="s">
        <v>974</v>
      </c>
      <c r="G542">
        <v>0</v>
      </c>
      <c r="H542" s="38">
        <v>0</v>
      </c>
      <c r="I542">
        <v>0</v>
      </c>
    </row>
    <row r="543" spans="1:9" ht="12.75">
      <c r="A543" s="7" t="s">
        <v>990</v>
      </c>
      <c r="B543" s="9"/>
      <c r="C543" s="9" t="s">
        <v>707</v>
      </c>
      <c r="E543" s="7" t="s">
        <v>969</v>
      </c>
      <c r="F543" s="3" t="s">
        <v>2848</v>
      </c>
      <c r="G543">
        <v>0</v>
      </c>
      <c r="H543" s="38">
        <v>0</v>
      </c>
      <c r="I543">
        <v>0</v>
      </c>
    </row>
    <row r="544" spans="1:9" ht="12.75">
      <c r="A544" s="7" t="s">
        <v>834</v>
      </c>
      <c r="B544" s="7" t="s">
        <v>835</v>
      </c>
      <c r="C544" s="9" t="s">
        <v>303</v>
      </c>
      <c r="D544" s="7" t="s">
        <v>304</v>
      </c>
      <c r="E544" s="7" t="s">
        <v>969</v>
      </c>
      <c r="F544" s="3" t="s">
        <v>2848</v>
      </c>
      <c r="G544">
        <v>3</v>
      </c>
      <c r="H544" s="38">
        <v>0</v>
      </c>
      <c r="I544">
        <v>3</v>
      </c>
    </row>
    <row r="545" spans="1:9" ht="12.75">
      <c r="A545" s="7" t="s">
        <v>978</v>
      </c>
      <c r="B545" s="7" t="s">
        <v>829</v>
      </c>
      <c r="C545" s="9" t="s">
        <v>305</v>
      </c>
      <c r="D545" s="7" t="s">
        <v>306</v>
      </c>
      <c r="E545" s="7" t="s">
        <v>973</v>
      </c>
      <c r="F545" s="6" t="s">
        <v>974</v>
      </c>
      <c r="G545">
        <v>46</v>
      </c>
      <c r="H545" s="38">
        <v>4</v>
      </c>
      <c r="I545">
        <v>42</v>
      </c>
    </row>
    <row r="546" spans="1:9" ht="12.75">
      <c r="A546" s="7" t="s">
        <v>830</v>
      </c>
      <c r="B546" s="9"/>
      <c r="C546" s="9" t="s">
        <v>708</v>
      </c>
      <c r="D546" s="7" t="s">
        <v>709</v>
      </c>
      <c r="E546" s="7" t="s">
        <v>969</v>
      </c>
      <c r="F546" s="3" t="s">
        <v>2848</v>
      </c>
      <c r="G546">
        <v>0</v>
      </c>
      <c r="H546" s="38">
        <v>0</v>
      </c>
      <c r="I546">
        <v>0</v>
      </c>
    </row>
    <row r="547" spans="1:9" ht="12.75">
      <c r="A547" s="7" t="s">
        <v>845</v>
      </c>
      <c r="B547" s="25" t="s">
        <v>846</v>
      </c>
      <c r="C547" s="2" t="s">
        <v>307</v>
      </c>
      <c r="D547" s="7" t="s">
        <v>308</v>
      </c>
      <c r="E547" s="7" t="s">
        <v>969</v>
      </c>
      <c r="F547" s="6" t="s">
        <v>974</v>
      </c>
      <c r="G547">
        <v>9</v>
      </c>
      <c r="H547" s="38">
        <v>0</v>
      </c>
      <c r="I547">
        <v>9</v>
      </c>
    </row>
    <row r="548" spans="1:9" ht="12.75">
      <c r="A548" s="7" t="s">
        <v>978</v>
      </c>
      <c r="B548" s="7" t="s">
        <v>823</v>
      </c>
      <c r="C548" s="17" t="s">
        <v>309</v>
      </c>
      <c r="D548" s="7" t="s">
        <v>310</v>
      </c>
      <c r="E548" s="7" t="s">
        <v>969</v>
      </c>
      <c r="F548" s="3" t="s">
        <v>2848</v>
      </c>
      <c r="G548">
        <v>33</v>
      </c>
      <c r="H548" s="38">
        <v>1</v>
      </c>
      <c r="I548">
        <v>32</v>
      </c>
    </row>
    <row r="549" spans="1:9" ht="12.75">
      <c r="A549" s="7" t="s">
        <v>978</v>
      </c>
      <c r="B549" s="7" t="s">
        <v>823</v>
      </c>
      <c r="C549" s="9" t="s">
        <v>311</v>
      </c>
      <c r="D549" s="7" t="s">
        <v>312</v>
      </c>
      <c r="E549" s="7" t="s">
        <v>969</v>
      </c>
      <c r="F549" s="6" t="s">
        <v>974</v>
      </c>
      <c r="G549">
        <v>3</v>
      </c>
      <c r="H549" s="38">
        <v>0</v>
      </c>
      <c r="I549">
        <v>3</v>
      </c>
    </row>
    <row r="550" spans="1:9" ht="12.75">
      <c r="A550" s="7" t="s">
        <v>990</v>
      </c>
      <c r="B550" s="25" t="s">
        <v>991</v>
      </c>
      <c r="C550" s="2" t="s">
        <v>313</v>
      </c>
      <c r="D550" s="7" t="s">
        <v>314</v>
      </c>
      <c r="E550" s="7" t="s">
        <v>969</v>
      </c>
      <c r="F550" s="3" t="s">
        <v>2848</v>
      </c>
      <c r="G550">
        <v>5</v>
      </c>
      <c r="H550" s="38">
        <v>0</v>
      </c>
      <c r="I550">
        <v>5</v>
      </c>
    </row>
    <row r="551" spans="1:9" ht="12.75">
      <c r="A551" s="7" t="s">
        <v>874</v>
      </c>
      <c r="B551" s="7" t="s">
        <v>874</v>
      </c>
      <c r="C551" s="2" t="s">
        <v>315</v>
      </c>
      <c r="D551" s="7" t="s">
        <v>316</v>
      </c>
      <c r="E551" s="7" t="s">
        <v>969</v>
      </c>
      <c r="F551" s="3" t="s">
        <v>2848</v>
      </c>
      <c r="G551">
        <v>1</v>
      </c>
      <c r="H551" s="38">
        <v>0</v>
      </c>
      <c r="I551">
        <v>1</v>
      </c>
    </row>
    <row r="552" spans="1:9" ht="12.75">
      <c r="A552" s="25" t="s">
        <v>491</v>
      </c>
      <c r="B552" s="9"/>
      <c r="C552" s="9" t="s">
        <v>710</v>
      </c>
      <c r="D552" s="7" t="s">
        <v>711</v>
      </c>
      <c r="E552" s="7" t="s">
        <v>969</v>
      </c>
      <c r="F552" s="6" t="s">
        <v>974</v>
      </c>
      <c r="G552">
        <v>0</v>
      </c>
      <c r="H552" s="38">
        <v>0</v>
      </c>
      <c r="I552">
        <v>0</v>
      </c>
    </row>
    <row r="553" spans="1:9" ht="12.75">
      <c r="A553" s="7" t="s">
        <v>966</v>
      </c>
      <c r="B553" s="7" t="s">
        <v>966</v>
      </c>
      <c r="C553" s="9" t="s">
        <v>63</v>
      </c>
      <c r="D553" s="7" t="s">
        <v>64</v>
      </c>
      <c r="E553" s="7" t="s">
        <v>969</v>
      </c>
      <c r="F553" s="6" t="s">
        <v>974</v>
      </c>
      <c r="G553">
        <v>59</v>
      </c>
      <c r="H553" s="38">
        <v>4</v>
      </c>
      <c r="I553">
        <v>55</v>
      </c>
    </row>
    <row r="554" spans="1:9" ht="12.75">
      <c r="A554" s="25" t="s">
        <v>830</v>
      </c>
      <c r="B554" s="9"/>
      <c r="C554" s="9" t="s">
        <v>712</v>
      </c>
      <c r="D554" s="7" t="s">
        <v>713</v>
      </c>
      <c r="E554" s="7" t="s">
        <v>969</v>
      </c>
      <c r="F554" s="6" t="s">
        <v>974</v>
      </c>
      <c r="G554">
        <v>0</v>
      </c>
      <c r="H554" s="38">
        <v>0</v>
      </c>
      <c r="I554">
        <v>0</v>
      </c>
    </row>
    <row r="555" spans="1:9" ht="12.75">
      <c r="A555" s="7" t="s">
        <v>60</v>
      </c>
      <c r="C555" s="9" t="s">
        <v>714</v>
      </c>
      <c r="D555" s="7" t="s">
        <v>715</v>
      </c>
      <c r="E555" s="7" t="s">
        <v>973</v>
      </c>
      <c r="F555" s="3" t="s">
        <v>2848</v>
      </c>
      <c r="G555">
        <v>0</v>
      </c>
      <c r="H555" s="38">
        <v>0</v>
      </c>
      <c r="I555">
        <v>0</v>
      </c>
    </row>
    <row r="556" spans="1:9" ht="12.75">
      <c r="A556" s="7" t="s">
        <v>990</v>
      </c>
      <c r="B556" s="25" t="s">
        <v>991</v>
      </c>
      <c r="C556" s="2" t="s">
        <v>65</v>
      </c>
      <c r="D556" s="7" t="s">
        <v>66</v>
      </c>
      <c r="E556" s="7" t="s">
        <v>969</v>
      </c>
      <c r="F556" s="6" t="s">
        <v>974</v>
      </c>
      <c r="G556">
        <v>2</v>
      </c>
      <c r="H556" s="38">
        <v>0</v>
      </c>
      <c r="I556">
        <v>2</v>
      </c>
    </row>
    <row r="557" spans="1:9" ht="12.75">
      <c r="A557" s="25" t="s">
        <v>676</v>
      </c>
      <c r="B557" s="9"/>
      <c r="C557" s="9" t="s">
        <v>716</v>
      </c>
      <c r="D557" s="7" t="s">
        <v>717</v>
      </c>
      <c r="E557" s="7" t="s">
        <v>969</v>
      </c>
      <c r="F557" s="6" t="s">
        <v>974</v>
      </c>
      <c r="G557">
        <v>0</v>
      </c>
      <c r="H557" s="38">
        <v>0</v>
      </c>
      <c r="I557">
        <v>0</v>
      </c>
    </row>
    <row r="558" spans="1:9" s="16" customFormat="1" ht="12.75">
      <c r="A558" s="7" t="s">
        <v>990</v>
      </c>
      <c r="B558" s="9"/>
      <c r="C558" s="9" t="s">
        <v>718</v>
      </c>
      <c r="D558" s="7" t="s">
        <v>719</v>
      </c>
      <c r="E558" s="7" t="s">
        <v>969</v>
      </c>
      <c r="F558" s="3" t="s">
        <v>2848</v>
      </c>
      <c r="G558">
        <v>0</v>
      </c>
      <c r="H558" s="38">
        <v>0</v>
      </c>
      <c r="I558">
        <v>0</v>
      </c>
    </row>
    <row r="559" spans="1:9" ht="12.75">
      <c r="A559" s="7" t="s">
        <v>990</v>
      </c>
      <c r="B559" s="25" t="s">
        <v>991</v>
      </c>
      <c r="C559" s="2" t="s">
        <v>68</v>
      </c>
      <c r="D559" s="7" t="s">
        <v>69</v>
      </c>
      <c r="E559" s="7" t="s">
        <v>969</v>
      </c>
      <c r="F559" s="6" t="s">
        <v>974</v>
      </c>
      <c r="G559">
        <v>5</v>
      </c>
      <c r="H559" s="38">
        <v>0</v>
      </c>
      <c r="I559">
        <v>5</v>
      </c>
    </row>
    <row r="560" spans="1:9" ht="12.75">
      <c r="A560" s="7" t="s">
        <v>2850</v>
      </c>
      <c r="B560" s="9"/>
      <c r="C560" s="9" t="s">
        <v>720</v>
      </c>
      <c r="D560" s="7" t="s">
        <v>721</v>
      </c>
      <c r="E560" s="7" t="s">
        <v>969</v>
      </c>
      <c r="F560" s="3" t="s">
        <v>2848</v>
      </c>
      <c r="G560">
        <v>0</v>
      </c>
      <c r="H560" s="38">
        <v>0</v>
      </c>
      <c r="I560">
        <v>0</v>
      </c>
    </row>
    <row r="561" spans="1:9" ht="12.75">
      <c r="A561" s="25" t="s">
        <v>1404</v>
      </c>
      <c r="B561" s="9"/>
      <c r="C561" s="9" t="s">
        <v>722</v>
      </c>
      <c r="D561" s="7" t="s">
        <v>723</v>
      </c>
      <c r="E561" s="7" t="s">
        <v>969</v>
      </c>
      <c r="F561" s="6" t="s">
        <v>974</v>
      </c>
      <c r="G561">
        <v>0</v>
      </c>
      <c r="H561" s="38">
        <v>0</v>
      </c>
      <c r="I561">
        <v>0</v>
      </c>
    </row>
    <row r="562" spans="1:9" ht="12.75">
      <c r="A562" s="7" t="s">
        <v>978</v>
      </c>
      <c r="B562" s="7" t="s">
        <v>829</v>
      </c>
      <c r="C562" s="9" t="s">
        <v>70</v>
      </c>
      <c r="D562" s="7" t="s">
        <v>71</v>
      </c>
      <c r="E562" s="7" t="s">
        <v>973</v>
      </c>
      <c r="F562" s="6" t="s">
        <v>974</v>
      </c>
      <c r="G562">
        <v>5</v>
      </c>
      <c r="H562" s="38">
        <v>1</v>
      </c>
      <c r="I562">
        <v>4</v>
      </c>
    </row>
    <row r="563" spans="1:9" ht="12.75">
      <c r="A563" s="7" t="s">
        <v>845</v>
      </c>
      <c r="B563" s="7" t="s">
        <v>846</v>
      </c>
      <c r="C563" s="9" t="s">
        <v>72</v>
      </c>
      <c r="D563" s="7" t="s">
        <v>73</v>
      </c>
      <c r="E563" s="7" t="s">
        <v>969</v>
      </c>
      <c r="F563" s="6" t="s">
        <v>974</v>
      </c>
      <c r="G563">
        <v>0</v>
      </c>
      <c r="H563" s="38">
        <v>0</v>
      </c>
      <c r="I563">
        <v>0</v>
      </c>
    </row>
    <row r="564" spans="1:9" ht="12.75">
      <c r="A564" s="7" t="s">
        <v>1363</v>
      </c>
      <c r="B564" s="9"/>
      <c r="C564" s="9" t="s">
        <v>724</v>
      </c>
      <c r="D564" s="7" t="s">
        <v>725</v>
      </c>
      <c r="E564" s="7" t="s">
        <v>969</v>
      </c>
      <c r="F564" s="3" t="s">
        <v>2848</v>
      </c>
      <c r="G564">
        <v>0</v>
      </c>
      <c r="H564" s="38">
        <v>0</v>
      </c>
      <c r="I564">
        <v>0</v>
      </c>
    </row>
    <row r="565" spans="1:9" ht="12.75">
      <c r="A565" s="25" t="s">
        <v>1090</v>
      </c>
      <c r="B565" s="9"/>
      <c r="C565" s="9" t="s">
        <v>726</v>
      </c>
      <c r="D565" s="7" t="s">
        <v>727</v>
      </c>
      <c r="E565" s="7" t="s">
        <v>969</v>
      </c>
      <c r="F565" s="6" t="s">
        <v>974</v>
      </c>
      <c r="G565">
        <v>0</v>
      </c>
      <c r="H565" s="38">
        <v>0</v>
      </c>
      <c r="I565">
        <v>0</v>
      </c>
    </row>
    <row r="566" spans="1:9" ht="12.75">
      <c r="A566" s="7" t="s">
        <v>845</v>
      </c>
      <c r="B566" s="9"/>
      <c r="C566" s="9" t="s">
        <v>728</v>
      </c>
      <c r="D566" s="7" t="s">
        <v>729</v>
      </c>
      <c r="E566" s="7" t="s">
        <v>969</v>
      </c>
      <c r="F566" s="3" t="s">
        <v>2848</v>
      </c>
      <c r="G566">
        <v>0</v>
      </c>
      <c r="H566" s="38">
        <v>0</v>
      </c>
      <c r="I566">
        <v>0</v>
      </c>
    </row>
    <row r="567" spans="1:9" ht="12.75">
      <c r="A567" s="25" t="s">
        <v>266</v>
      </c>
      <c r="B567" s="9"/>
      <c r="C567" s="9" t="s">
        <v>730</v>
      </c>
      <c r="D567" s="7" t="s">
        <v>731</v>
      </c>
      <c r="E567" s="7" t="s">
        <v>969</v>
      </c>
      <c r="F567" s="6" t="s">
        <v>974</v>
      </c>
      <c r="G567">
        <v>0</v>
      </c>
      <c r="H567" s="38">
        <v>0</v>
      </c>
      <c r="I567">
        <v>0</v>
      </c>
    </row>
    <row r="568" spans="1:9" ht="12.75">
      <c r="A568" s="7" t="s">
        <v>74</v>
      </c>
      <c r="B568" s="7" t="s">
        <v>74</v>
      </c>
      <c r="C568" s="9" t="s">
        <v>75</v>
      </c>
      <c r="D568" s="7" t="s">
        <v>76</v>
      </c>
      <c r="E568" s="7" t="s">
        <v>973</v>
      </c>
      <c r="F568" s="6" t="s">
        <v>974</v>
      </c>
      <c r="G568">
        <v>7</v>
      </c>
      <c r="H568" s="38">
        <v>0</v>
      </c>
      <c r="I568">
        <v>7</v>
      </c>
    </row>
    <row r="569" spans="1:9" ht="12.75">
      <c r="A569" s="8" t="s">
        <v>77</v>
      </c>
      <c r="B569" s="8" t="s">
        <v>77</v>
      </c>
      <c r="C569" s="9" t="s">
        <v>78</v>
      </c>
      <c r="D569" s="7" t="s">
        <v>79</v>
      </c>
      <c r="E569" s="7" t="s">
        <v>973</v>
      </c>
      <c r="F569" s="6" t="s">
        <v>974</v>
      </c>
      <c r="G569" s="5">
        <v>63</v>
      </c>
      <c r="H569" s="39">
        <v>1</v>
      </c>
      <c r="I569" s="5">
        <v>62</v>
      </c>
    </row>
    <row r="570" spans="1:9" ht="12.75">
      <c r="A570" s="25" t="s">
        <v>833</v>
      </c>
      <c r="B570" s="9"/>
      <c r="C570" s="9" t="s">
        <v>732</v>
      </c>
      <c r="D570" s="7" t="s">
        <v>733</v>
      </c>
      <c r="E570" s="7" t="s">
        <v>969</v>
      </c>
      <c r="F570" s="6" t="s">
        <v>974</v>
      </c>
      <c r="G570">
        <v>0</v>
      </c>
      <c r="H570" s="38">
        <v>0</v>
      </c>
      <c r="I570">
        <v>0</v>
      </c>
    </row>
    <row r="571" spans="1:9" ht="12.75">
      <c r="A571" s="25" t="s">
        <v>990</v>
      </c>
      <c r="B571" s="9"/>
      <c r="C571" s="9" t="s">
        <v>734</v>
      </c>
      <c r="D571" s="24" t="s">
        <v>735</v>
      </c>
      <c r="E571" s="7" t="s">
        <v>969</v>
      </c>
      <c r="F571" s="6" t="s">
        <v>974</v>
      </c>
      <c r="G571">
        <v>0</v>
      </c>
      <c r="H571" s="38">
        <v>0</v>
      </c>
      <c r="I571">
        <v>0</v>
      </c>
    </row>
    <row r="572" spans="1:9" ht="12.75">
      <c r="A572" s="7" t="s">
        <v>834</v>
      </c>
      <c r="B572" s="7" t="s">
        <v>835</v>
      </c>
      <c r="C572" s="9" t="s">
        <v>80</v>
      </c>
      <c r="D572" s="7" t="s">
        <v>81</v>
      </c>
      <c r="E572" s="7" t="s">
        <v>969</v>
      </c>
      <c r="F572" s="6" t="s">
        <v>974</v>
      </c>
      <c r="G572">
        <v>2</v>
      </c>
      <c r="H572" s="38">
        <v>0</v>
      </c>
      <c r="I572">
        <v>2</v>
      </c>
    </row>
    <row r="573" spans="1:9" ht="12.75">
      <c r="A573" s="7" t="s">
        <v>1353</v>
      </c>
      <c r="B573" s="7" t="s">
        <v>1353</v>
      </c>
      <c r="C573" s="9" t="s">
        <v>82</v>
      </c>
      <c r="D573" s="7" t="s">
        <v>83</v>
      </c>
      <c r="E573" s="7" t="s">
        <v>973</v>
      </c>
      <c r="F573" s="3" t="s">
        <v>2848</v>
      </c>
      <c r="G573">
        <v>3</v>
      </c>
      <c r="H573" s="38">
        <v>0</v>
      </c>
      <c r="I573">
        <v>3</v>
      </c>
    </row>
    <row r="574" spans="1:9" ht="12.75">
      <c r="A574" s="7" t="s">
        <v>978</v>
      </c>
      <c r="B574" s="7" t="s">
        <v>823</v>
      </c>
      <c r="C574" s="9" t="s">
        <v>84</v>
      </c>
      <c r="D574" s="7" t="s">
        <v>85</v>
      </c>
      <c r="E574" s="7" t="s">
        <v>969</v>
      </c>
      <c r="F574" s="3" t="s">
        <v>2848</v>
      </c>
      <c r="G574">
        <v>4</v>
      </c>
      <c r="H574" s="38">
        <v>0</v>
      </c>
      <c r="I574">
        <v>4</v>
      </c>
    </row>
    <row r="575" spans="1:9" ht="12.75">
      <c r="A575" s="7" t="s">
        <v>990</v>
      </c>
      <c r="B575" s="25" t="s">
        <v>991</v>
      </c>
      <c r="C575" s="2" t="s">
        <v>86</v>
      </c>
      <c r="D575" s="7" t="s">
        <v>87</v>
      </c>
      <c r="E575" s="7" t="s">
        <v>969</v>
      </c>
      <c r="F575" s="6" t="s">
        <v>974</v>
      </c>
      <c r="G575">
        <v>5</v>
      </c>
      <c r="H575" s="38">
        <v>0</v>
      </c>
      <c r="I575">
        <v>5</v>
      </c>
    </row>
    <row r="576" spans="1:9" ht="12.75">
      <c r="A576" s="7" t="s">
        <v>88</v>
      </c>
      <c r="B576" s="7" t="s">
        <v>88</v>
      </c>
      <c r="C576" s="2" t="s">
        <v>89</v>
      </c>
      <c r="D576" s="7" t="s">
        <v>90</v>
      </c>
      <c r="E576" s="7" t="s">
        <v>969</v>
      </c>
      <c r="F576" s="6" t="s">
        <v>974</v>
      </c>
      <c r="G576">
        <v>2</v>
      </c>
      <c r="H576" s="38">
        <v>0</v>
      </c>
      <c r="I576">
        <v>2</v>
      </c>
    </row>
    <row r="577" spans="1:9" ht="12.75">
      <c r="A577" s="7" t="s">
        <v>990</v>
      </c>
      <c r="B577" s="25" t="s">
        <v>991</v>
      </c>
      <c r="C577" s="2" t="s">
        <v>91</v>
      </c>
      <c r="D577" s="7" t="s">
        <v>92</v>
      </c>
      <c r="E577" s="7" t="s">
        <v>969</v>
      </c>
      <c r="F577" s="6" t="s">
        <v>974</v>
      </c>
      <c r="G577">
        <v>75</v>
      </c>
      <c r="H577" s="38">
        <v>2</v>
      </c>
      <c r="I577">
        <v>73</v>
      </c>
    </row>
    <row r="578" spans="1:9" ht="12.75">
      <c r="A578" s="25" t="s">
        <v>990</v>
      </c>
      <c r="B578" s="9"/>
      <c r="C578" s="9" t="s">
        <v>736</v>
      </c>
      <c r="D578" s="24" t="s">
        <v>737</v>
      </c>
      <c r="E578" s="7" t="s">
        <v>969</v>
      </c>
      <c r="F578" s="6" t="s">
        <v>974</v>
      </c>
      <c r="G578">
        <v>0</v>
      </c>
      <c r="H578" s="38">
        <v>0</v>
      </c>
      <c r="I578">
        <v>0</v>
      </c>
    </row>
    <row r="579" spans="1:9" ht="12.75">
      <c r="A579" s="7" t="s">
        <v>990</v>
      </c>
      <c r="B579" s="25" t="s">
        <v>991</v>
      </c>
      <c r="C579" s="2" t="s">
        <v>93</v>
      </c>
      <c r="D579" s="7" t="s">
        <v>94</v>
      </c>
      <c r="E579" s="7" t="s">
        <v>969</v>
      </c>
      <c r="F579" s="6" t="s">
        <v>974</v>
      </c>
      <c r="G579">
        <v>2</v>
      </c>
      <c r="H579" s="38">
        <v>0</v>
      </c>
      <c r="I579">
        <v>2</v>
      </c>
    </row>
    <row r="580" spans="1:9" ht="12.75">
      <c r="A580" s="25" t="s">
        <v>1090</v>
      </c>
      <c r="B580" s="9"/>
      <c r="C580" s="9" t="s">
        <v>738</v>
      </c>
      <c r="D580" s="7" t="s">
        <v>739</v>
      </c>
      <c r="E580" s="7" t="s">
        <v>969</v>
      </c>
      <c r="F580" s="6" t="s">
        <v>974</v>
      </c>
      <c r="G580">
        <v>0</v>
      </c>
      <c r="H580" s="38">
        <v>0</v>
      </c>
      <c r="I580">
        <v>0</v>
      </c>
    </row>
    <row r="581" spans="1:9" ht="12.75">
      <c r="A581" s="7" t="s">
        <v>995</v>
      </c>
      <c r="B581" s="9"/>
      <c r="C581" s="9" t="s">
        <v>740</v>
      </c>
      <c r="D581" s="7" t="s">
        <v>741</v>
      </c>
      <c r="E581" s="7" t="s">
        <v>969</v>
      </c>
      <c r="F581" s="3" t="s">
        <v>2848</v>
      </c>
      <c r="G581">
        <v>0</v>
      </c>
      <c r="H581" s="38">
        <v>0</v>
      </c>
      <c r="I581">
        <v>0</v>
      </c>
    </row>
    <row r="582" spans="1:9" ht="12.75">
      <c r="A582" s="25" t="s">
        <v>865</v>
      </c>
      <c r="B582" s="9"/>
      <c r="C582" s="9" t="s">
        <v>742</v>
      </c>
      <c r="D582" s="7" t="s">
        <v>743</v>
      </c>
      <c r="E582" s="7" t="s">
        <v>969</v>
      </c>
      <c r="F582" s="6" t="s">
        <v>974</v>
      </c>
      <c r="G582">
        <v>0</v>
      </c>
      <c r="H582" s="38">
        <v>0</v>
      </c>
      <c r="I582">
        <v>0</v>
      </c>
    </row>
    <row r="583" spans="1:9" ht="12.75">
      <c r="A583" s="7" t="s">
        <v>845</v>
      </c>
      <c r="B583" s="9"/>
      <c r="C583" s="9" t="s">
        <v>744</v>
      </c>
      <c r="D583" s="7" t="s">
        <v>745</v>
      </c>
      <c r="E583" s="7" t="s">
        <v>969</v>
      </c>
      <c r="F583" s="3" t="s">
        <v>2848</v>
      </c>
      <c r="G583">
        <v>0</v>
      </c>
      <c r="H583" s="38">
        <v>0</v>
      </c>
      <c r="I583">
        <v>0</v>
      </c>
    </row>
    <row r="584" spans="1:9" ht="12.75">
      <c r="A584" s="7" t="s">
        <v>865</v>
      </c>
      <c r="B584" s="9"/>
      <c r="C584" s="9" t="s">
        <v>746</v>
      </c>
      <c r="D584" s="7" t="s">
        <v>747</v>
      </c>
      <c r="E584" s="7" t="s">
        <v>969</v>
      </c>
      <c r="F584" s="3" t="s">
        <v>2848</v>
      </c>
      <c r="G584">
        <v>0</v>
      </c>
      <c r="H584" s="38">
        <v>0</v>
      </c>
      <c r="I584">
        <v>0</v>
      </c>
    </row>
    <row r="585" spans="1:9" ht="12.75">
      <c r="A585" s="25" t="s">
        <v>995</v>
      </c>
      <c r="B585" s="9"/>
      <c r="C585" s="9" t="s">
        <v>748</v>
      </c>
      <c r="D585" s="7" t="s">
        <v>749</v>
      </c>
      <c r="E585" s="7" t="s">
        <v>969</v>
      </c>
      <c r="F585" s="6" t="s">
        <v>974</v>
      </c>
      <c r="G585">
        <v>0</v>
      </c>
      <c r="H585" s="38">
        <v>0</v>
      </c>
      <c r="I585">
        <v>0</v>
      </c>
    </row>
    <row r="586" spans="1:9" ht="12.75">
      <c r="A586" s="7" t="s">
        <v>819</v>
      </c>
      <c r="B586" s="7" t="s">
        <v>820</v>
      </c>
      <c r="C586" s="9" t="s">
        <v>96</v>
      </c>
      <c r="D586" s="7" t="s">
        <v>97</v>
      </c>
      <c r="E586" s="7" t="s">
        <v>969</v>
      </c>
      <c r="F586" s="6" t="s">
        <v>974</v>
      </c>
      <c r="G586">
        <v>8</v>
      </c>
      <c r="H586" s="38">
        <v>1</v>
      </c>
      <c r="I586">
        <v>7</v>
      </c>
    </row>
    <row r="587" spans="1:9" ht="12.75">
      <c r="A587" s="7" t="s">
        <v>676</v>
      </c>
      <c r="B587" s="9"/>
      <c r="C587" s="9" t="s">
        <v>750</v>
      </c>
      <c r="D587" s="7" t="s">
        <v>751</v>
      </c>
      <c r="E587" s="7" t="s">
        <v>969</v>
      </c>
      <c r="F587" s="3" t="s">
        <v>2848</v>
      </c>
      <c r="G587">
        <v>0</v>
      </c>
      <c r="H587" s="38">
        <v>0</v>
      </c>
      <c r="I587">
        <v>0</v>
      </c>
    </row>
    <row r="588" spans="1:9" ht="12.75">
      <c r="A588" s="7" t="s">
        <v>1363</v>
      </c>
      <c r="B588" s="9"/>
      <c r="C588" s="9" t="s">
        <v>752</v>
      </c>
      <c r="D588" s="7" t="s">
        <v>753</v>
      </c>
      <c r="E588" s="7" t="s">
        <v>969</v>
      </c>
      <c r="F588" s="3" t="s">
        <v>2848</v>
      </c>
      <c r="G588">
        <v>0</v>
      </c>
      <c r="H588" s="38">
        <v>0</v>
      </c>
      <c r="I588">
        <v>0</v>
      </c>
    </row>
    <row r="589" spans="1:9" ht="12.75">
      <c r="A589" s="7" t="s">
        <v>881</v>
      </c>
      <c r="B589" s="7" t="s">
        <v>882</v>
      </c>
      <c r="C589" s="2" t="s">
        <v>98</v>
      </c>
      <c r="D589" s="7" t="s">
        <v>99</v>
      </c>
      <c r="E589" s="7" t="s">
        <v>969</v>
      </c>
      <c r="F589" s="3" t="s">
        <v>2848</v>
      </c>
      <c r="G589">
        <v>2</v>
      </c>
      <c r="H589" s="38">
        <v>1</v>
      </c>
      <c r="I589">
        <v>1</v>
      </c>
    </row>
    <row r="590" spans="1:9" ht="12.75">
      <c r="A590" s="7" t="s">
        <v>845</v>
      </c>
      <c r="B590" s="25" t="s">
        <v>846</v>
      </c>
      <c r="C590" s="2" t="s">
        <v>100</v>
      </c>
      <c r="D590" s="7" t="s">
        <v>101</v>
      </c>
      <c r="E590" s="7" t="s">
        <v>969</v>
      </c>
      <c r="F590" s="6" t="s">
        <v>974</v>
      </c>
      <c r="G590">
        <v>1</v>
      </c>
      <c r="H590" s="38">
        <v>0</v>
      </c>
      <c r="I590">
        <v>1</v>
      </c>
    </row>
    <row r="591" spans="1:9" ht="12.75">
      <c r="A591" s="25" t="s">
        <v>1112</v>
      </c>
      <c r="B591" s="9"/>
      <c r="C591" s="9" t="s">
        <v>754</v>
      </c>
      <c r="D591" s="7" t="s">
        <v>755</v>
      </c>
      <c r="E591" s="7" t="s">
        <v>969</v>
      </c>
      <c r="F591" s="6" t="s">
        <v>974</v>
      </c>
      <c r="G591">
        <v>0</v>
      </c>
      <c r="H591" s="38">
        <v>0</v>
      </c>
      <c r="I591">
        <v>0</v>
      </c>
    </row>
    <row r="592" spans="1:9" ht="12.75">
      <c r="A592" s="25" t="s">
        <v>990</v>
      </c>
      <c r="B592" s="9"/>
      <c r="C592" s="9" t="s">
        <v>756</v>
      </c>
      <c r="D592" s="7" t="s">
        <v>757</v>
      </c>
      <c r="E592" s="7" t="s">
        <v>969</v>
      </c>
      <c r="F592" s="6" t="s">
        <v>974</v>
      </c>
      <c r="G592">
        <v>0</v>
      </c>
      <c r="H592" s="38">
        <v>0</v>
      </c>
      <c r="I592">
        <v>0</v>
      </c>
    </row>
    <row r="593" spans="1:9" ht="12.75">
      <c r="A593" s="7" t="s">
        <v>990</v>
      </c>
      <c r="B593" s="25" t="s">
        <v>991</v>
      </c>
      <c r="C593" s="2" t="s">
        <v>102</v>
      </c>
      <c r="D593" s="7" t="s">
        <v>1943</v>
      </c>
      <c r="E593" s="7" t="s">
        <v>969</v>
      </c>
      <c r="F593" s="6" t="s">
        <v>974</v>
      </c>
      <c r="G593">
        <v>7</v>
      </c>
      <c r="H593" s="38">
        <v>0</v>
      </c>
      <c r="I593">
        <v>7</v>
      </c>
    </row>
    <row r="594" spans="1:9" ht="12.75">
      <c r="A594" s="12" t="s">
        <v>103</v>
      </c>
      <c r="B594" s="12" t="s">
        <v>103</v>
      </c>
      <c r="C594" s="2" t="s">
        <v>104</v>
      </c>
      <c r="D594" s="7" t="s">
        <v>105</v>
      </c>
      <c r="E594" s="7" t="s">
        <v>969</v>
      </c>
      <c r="F594" s="6" t="s">
        <v>974</v>
      </c>
      <c r="G594">
        <v>1</v>
      </c>
      <c r="H594" s="38">
        <v>0</v>
      </c>
      <c r="I594">
        <v>1</v>
      </c>
    </row>
    <row r="595" spans="1:9" ht="12.75">
      <c r="A595" s="25" t="s">
        <v>2584</v>
      </c>
      <c r="B595" s="9"/>
      <c r="C595" s="9" t="s">
        <v>758</v>
      </c>
      <c r="D595" s="7" t="s">
        <v>759</v>
      </c>
      <c r="E595" s="7" t="s">
        <v>969</v>
      </c>
      <c r="F595" s="6" t="s">
        <v>974</v>
      </c>
      <c r="G595">
        <v>0</v>
      </c>
      <c r="H595" s="38">
        <v>0</v>
      </c>
      <c r="I595">
        <v>0</v>
      </c>
    </row>
    <row r="596" spans="1:9" ht="12.75">
      <c r="A596" s="25" t="s">
        <v>1372</v>
      </c>
      <c r="B596" s="9"/>
      <c r="C596" s="9" t="s">
        <v>760</v>
      </c>
      <c r="D596" s="7" t="s">
        <v>2228</v>
      </c>
      <c r="E596" s="7" t="s">
        <v>969</v>
      </c>
      <c r="F596" s="6" t="s">
        <v>974</v>
      </c>
      <c r="G596">
        <v>0</v>
      </c>
      <c r="H596" s="38">
        <v>0</v>
      </c>
      <c r="I596">
        <v>0</v>
      </c>
    </row>
    <row r="597" spans="1:9" ht="12.75">
      <c r="A597" s="7" t="s">
        <v>966</v>
      </c>
      <c r="B597" s="7" t="s">
        <v>966</v>
      </c>
      <c r="C597" s="9" t="s">
        <v>106</v>
      </c>
      <c r="D597" s="7" t="s">
        <v>107</v>
      </c>
      <c r="E597" s="7" t="s">
        <v>969</v>
      </c>
      <c r="F597" s="6" t="s">
        <v>974</v>
      </c>
      <c r="G597">
        <v>20</v>
      </c>
      <c r="H597" s="38">
        <v>2</v>
      </c>
      <c r="I597">
        <v>18</v>
      </c>
    </row>
    <row r="598" spans="1:9" ht="12.75">
      <c r="A598" s="7" t="s">
        <v>990</v>
      </c>
      <c r="B598" s="25" t="s">
        <v>991</v>
      </c>
      <c r="C598" s="2" t="s">
        <v>108</v>
      </c>
      <c r="D598" s="7" t="s">
        <v>109</v>
      </c>
      <c r="E598" s="7" t="s">
        <v>969</v>
      </c>
      <c r="F598" s="6" t="s">
        <v>974</v>
      </c>
      <c r="G598">
        <v>4</v>
      </c>
      <c r="H598" s="38">
        <v>0</v>
      </c>
      <c r="I598">
        <v>4</v>
      </c>
    </row>
    <row r="599" spans="1:9" ht="12.75">
      <c r="A599" s="25" t="s">
        <v>845</v>
      </c>
      <c r="B599" s="9"/>
      <c r="C599" s="9" t="s">
        <v>2229</v>
      </c>
      <c r="D599" s="7" t="s">
        <v>2230</v>
      </c>
      <c r="E599" s="7" t="s">
        <v>969</v>
      </c>
      <c r="F599" s="6" t="s">
        <v>974</v>
      </c>
      <c r="G599">
        <v>0</v>
      </c>
      <c r="H599" s="38">
        <v>0</v>
      </c>
      <c r="I599">
        <v>0</v>
      </c>
    </row>
    <row r="600" spans="1:9" ht="12.75">
      <c r="A600" s="7" t="s">
        <v>978</v>
      </c>
      <c r="B600" s="9"/>
      <c r="C600" s="9" t="s">
        <v>2231</v>
      </c>
      <c r="D600" s="7" t="s">
        <v>2232</v>
      </c>
      <c r="E600" s="7" t="s">
        <v>969</v>
      </c>
      <c r="F600" s="3" t="s">
        <v>2848</v>
      </c>
      <c r="G600">
        <v>0</v>
      </c>
      <c r="H600" s="38">
        <v>0</v>
      </c>
      <c r="I600">
        <v>0</v>
      </c>
    </row>
    <row r="601" spans="1:9" ht="12.75">
      <c r="A601" s="25" t="s">
        <v>2585</v>
      </c>
      <c r="B601" s="9"/>
      <c r="C601" s="9" t="s">
        <v>2233</v>
      </c>
      <c r="D601" s="7" t="s">
        <v>2234</v>
      </c>
      <c r="E601" s="7" t="s">
        <v>969</v>
      </c>
      <c r="F601" s="6" t="s">
        <v>974</v>
      </c>
      <c r="G601">
        <v>0</v>
      </c>
      <c r="H601" s="38">
        <v>0</v>
      </c>
      <c r="I601">
        <v>0</v>
      </c>
    </row>
    <row r="602" spans="1:9" ht="12.75">
      <c r="A602" s="7" t="s">
        <v>845</v>
      </c>
      <c r="B602" s="25" t="s">
        <v>846</v>
      </c>
      <c r="C602" s="2" t="s">
        <v>110</v>
      </c>
      <c r="D602" s="7" t="s">
        <v>111</v>
      </c>
      <c r="E602" s="7" t="s">
        <v>969</v>
      </c>
      <c r="F602" s="3" t="s">
        <v>2848</v>
      </c>
      <c r="G602">
        <v>1</v>
      </c>
      <c r="H602" s="38">
        <v>0</v>
      </c>
      <c r="I602">
        <v>1</v>
      </c>
    </row>
    <row r="603" spans="1:9" ht="12.75">
      <c r="A603" s="7" t="s">
        <v>1363</v>
      </c>
      <c r="B603" s="9"/>
      <c r="C603" s="9" t="s">
        <v>2235</v>
      </c>
      <c r="D603" s="7" t="s">
        <v>2236</v>
      </c>
      <c r="E603" s="7" t="s">
        <v>969</v>
      </c>
      <c r="F603" s="3" t="s">
        <v>2848</v>
      </c>
      <c r="G603">
        <v>0</v>
      </c>
      <c r="H603" s="38">
        <v>0</v>
      </c>
      <c r="I603">
        <v>0</v>
      </c>
    </row>
    <row r="604" spans="1:9" ht="12.75">
      <c r="A604" s="25" t="s">
        <v>1363</v>
      </c>
      <c r="B604" s="9"/>
      <c r="C604" s="9" t="s">
        <v>2237</v>
      </c>
      <c r="D604" s="7" t="s">
        <v>2238</v>
      </c>
      <c r="E604" s="7" t="s">
        <v>969</v>
      </c>
      <c r="F604" s="6" t="s">
        <v>974</v>
      </c>
      <c r="G604">
        <v>0</v>
      </c>
      <c r="H604" s="38">
        <v>0</v>
      </c>
      <c r="I604">
        <v>0</v>
      </c>
    </row>
    <row r="605" spans="1:9" ht="12.75">
      <c r="A605" s="7" t="s">
        <v>845</v>
      </c>
      <c r="B605" s="25" t="s">
        <v>846</v>
      </c>
      <c r="C605" s="2" t="s">
        <v>112</v>
      </c>
      <c r="D605" s="7" t="s">
        <v>113</v>
      </c>
      <c r="E605" s="7" t="s">
        <v>969</v>
      </c>
      <c r="F605" s="6" t="s">
        <v>974</v>
      </c>
      <c r="G605">
        <v>18</v>
      </c>
      <c r="H605" s="38">
        <v>1</v>
      </c>
      <c r="I605">
        <v>17</v>
      </c>
    </row>
    <row r="606" spans="1:9" ht="12.75">
      <c r="A606" s="7" t="s">
        <v>865</v>
      </c>
      <c r="B606" s="9"/>
      <c r="C606" s="9" t="s">
        <v>2239</v>
      </c>
      <c r="D606" s="7" t="s">
        <v>2240</v>
      </c>
      <c r="E606" s="7" t="s">
        <v>969</v>
      </c>
      <c r="F606" s="3" t="s">
        <v>2848</v>
      </c>
      <c r="G606">
        <v>0</v>
      </c>
      <c r="H606" s="38">
        <v>0</v>
      </c>
      <c r="I606">
        <v>0</v>
      </c>
    </row>
    <row r="607" spans="1:9" ht="12.75">
      <c r="A607" s="25" t="s">
        <v>1084</v>
      </c>
      <c r="B607" s="9"/>
      <c r="C607" s="9" t="s">
        <v>2241</v>
      </c>
      <c r="D607" s="7" t="s">
        <v>2242</v>
      </c>
      <c r="E607" s="7" t="s">
        <v>969</v>
      </c>
      <c r="F607" s="6" t="s">
        <v>974</v>
      </c>
      <c r="G607">
        <v>0</v>
      </c>
      <c r="H607" s="38">
        <v>0</v>
      </c>
      <c r="I607">
        <v>0</v>
      </c>
    </row>
    <row r="608" spans="1:9" ht="12.75">
      <c r="A608" s="25" t="s">
        <v>858</v>
      </c>
      <c r="B608" s="9"/>
      <c r="C608" s="9" t="s">
        <v>2243</v>
      </c>
      <c r="D608" s="7" t="s">
        <v>2244</v>
      </c>
      <c r="E608" s="7" t="s">
        <v>969</v>
      </c>
      <c r="F608" s="6" t="s">
        <v>974</v>
      </c>
      <c r="G608">
        <v>0</v>
      </c>
      <c r="H608" s="38">
        <v>0</v>
      </c>
      <c r="I608">
        <v>0</v>
      </c>
    </row>
    <row r="609" spans="1:9" ht="12.75">
      <c r="A609" s="25" t="s">
        <v>88</v>
      </c>
      <c r="B609" s="9"/>
      <c r="C609" s="9" t="s">
        <v>2245</v>
      </c>
      <c r="D609" s="7" t="s">
        <v>2246</v>
      </c>
      <c r="E609" s="7" t="s">
        <v>969</v>
      </c>
      <c r="F609" s="6" t="s">
        <v>974</v>
      </c>
      <c r="G609">
        <v>0</v>
      </c>
      <c r="H609" s="38">
        <v>0</v>
      </c>
      <c r="I609">
        <v>0</v>
      </c>
    </row>
    <row r="610" spans="1:9" ht="12.75">
      <c r="A610" s="7" t="s">
        <v>1829</v>
      </c>
      <c r="B610" s="7" t="s">
        <v>1829</v>
      </c>
      <c r="C610" s="2" t="s">
        <v>114</v>
      </c>
      <c r="D610" s="7" t="s">
        <v>115</v>
      </c>
      <c r="E610" s="7" t="s">
        <v>969</v>
      </c>
      <c r="F610" s="6" t="s">
        <v>974</v>
      </c>
      <c r="G610">
        <v>27</v>
      </c>
      <c r="H610" s="38">
        <v>3</v>
      </c>
      <c r="I610">
        <v>24</v>
      </c>
    </row>
    <row r="611" spans="1:9" ht="12.75">
      <c r="A611" s="25" t="s">
        <v>2586</v>
      </c>
      <c r="B611" s="9"/>
      <c r="C611" s="9" t="s">
        <v>2247</v>
      </c>
      <c r="D611" s="7" t="s">
        <v>2248</v>
      </c>
      <c r="E611" s="7" t="s">
        <v>969</v>
      </c>
      <c r="F611" s="6" t="s">
        <v>974</v>
      </c>
      <c r="G611">
        <v>0</v>
      </c>
      <c r="H611" s="38">
        <v>0</v>
      </c>
      <c r="I611">
        <v>0</v>
      </c>
    </row>
    <row r="612" spans="1:9" ht="12.75">
      <c r="A612" s="7" t="s">
        <v>865</v>
      </c>
      <c r="B612" s="9"/>
      <c r="C612" s="9" t="s">
        <v>1963</v>
      </c>
      <c r="D612" s="7" t="s">
        <v>1964</v>
      </c>
      <c r="E612" s="7" t="s">
        <v>969</v>
      </c>
      <c r="F612" s="3" t="s">
        <v>2848</v>
      </c>
      <c r="G612">
        <v>0</v>
      </c>
      <c r="H612" s="38">
        <v>0</v>
      </c>
      <c r="I612">
        <v>0</v>
      </c>
    </row>
    <row r="613" spans="1:9" ht="12.75">
      <c r="A613" s="7" t="s">
        <v>865</v>
      </c>
      <c r="B613" s="7" t="s">
        <v>1936</v>
      </c>
      <c r="C613" s="9" t="s">
        <v>116</v>
      </c>
      <c r="D613" s="7" t="s">
        <v>117</v>
      </c>
      <c r="E613" s="7" t="s">
        <v>969</v>
      </c>
      <c r="F613" s="3" t="s">
        <v>2848</v>
      </c>
      <c r="G613">
        <v>1</v>
      </c>
      <c r="H613" s="38">
        <v>0</v>
      </c>
      <c r="I613">
        <v>1</v>
      </c>
    </row>
    <row r="614" spans="1:9" ht="12.75">
      <c r="A614" s="25" t="s">
        <v>639</v>
      </c>
      <c r="B614" s="9"/>
      <c r="C614" s="9" t="s">
        <v>1965</v>
      </c>
      <c r="D614" s="7" t="s">
        <v>1966</v>
      </c>
      <c r="E614" s="7" t="s">
        <v>969</v>
      </c>
      <c r="F614" s="6" t="s">
        <v>974</v>
      </c>
      <c r="G614">
        <v>0</v>
      </c>
      <c r="H614" s="38">
        <v>0</v>
      </c>
      <c r="I614">
        <v>0</v>
      </c>
    </row>
    <row r="615" spans="1:9" ht="12.75">
      <c r="A615" s="7" t="s">
        <v>1066</v>
      </c>
      <c r="B615" s="7" t="s">
        <v>1066</v>
      </c>
      <c r="C615" s="9" t="s">
        <v>118</v>
      </c>
      <c r="D615" s="7" t="s">
        <v>119</v>
      </c>
      <c r="E615" s="7" t="s">
        <v>973</v>
      </c>
      <c r="F615" s="6" t="s">
        <v>974</v>
      </c>
      <c r="G615">
        <v>5</v>
      </c>
      <c r="H615" s="38">
        <v>0</v>
      </c>
      <c r="I615">
        <v>5</v>
      </c>
    </row>
    <row r="616" spans="1:9" ht="12.75">
      <c r="A616" s="25" t="s">
        <v>995</v>
      </c>
      <c r="B616" s="9"/>
      <c r="C616" s="9" t="s">
        <v>1967</v>
      </c>
      <c r="D616" s="7" t="s">
        <v>1968</v>
      </c>
      <c r="E616" s="7" t="s">
        <v>969</v>
      </c>
      <c r="F616" s="6" t="s">
        <v>974</v>
      </c>
      <c r="G616">
        <v>0</v>
      </c>
      <c r="H616" s="38">
        <v>0</v>
      </c>
      <c r="I616">
        <v>0</v>
      </c>
    </row>
    <row r="617" spans="1:9" ht="12.75">
      <c r="A617" s="7" t="s">
        <v>368</v>
      </c>
      <c r="B617" s="9"/>
      <c r="C617" s="9" t="s">
        <v>1969</v>
      </c>
      <c r="D617" s="7" t="s">
        <v>1970</v>
      </c>
      <c r="E617" s="7" t="s">
        <v>969</v>
      </c>
      <c r="F617" s="3" t="s">
        <v>2848</v>
      </c>
      <c r="G617">
        <v>0</v>
      </c>
      <c r="H617" s="38">
        <v>0</v>
      </c>
      <c r="I617">
        <v>0</v>
      </c>
    </row>
    <row r="618" spans="1:9" ht="12.75">
      <c r="A618" s="7" t="s">
        <v>368</v>
      </c>
      <c r="B618" s="9"/>
      <c r="C618" s="9" t="s">
        <v>1971</v>
      </c>
      <c r="D618" s="7" t="s">
        <v>1972</v>
      </c>
      <c r="E618" s="7" t="s">
        <v>969</v>
      </c>
      <c r="F618" s="3" t="s">
        <v>2848</v>
      </c>
      <c r="G618">
        <v>0</v>
      </c>
      <c r="H618" s="38">
        <v>0</v>
      </c>
      <c r="I618">
        <v>0</v>
      </c>
    </row>
    <row r="619" spans="1:9" ht="12.75">
      <c r="A619" s="7" t="s">
        <v>819</v>
      </c>
      <c r="B619" s="7" t="s">
        <v>820</v>
      </c>
      <c r="C619" s="17" t="s">
        <v>120</v>
      </c>
      <c r="D619" s="7" t="s">
        <v>121</v>
      </c>
      <c r="E619" s="7" t="s">
        <v>969</v>
      </c>
      <c r="F619" s="6" t="s">
        <v>974</v>
      </c>
      <c r="G619">
        <v>2</v>
      </c>
      <c r="H619" s="38">
        <v>0</v>
      </c>
      <c r="I619">
        <v>2</v>
      </c>
    </row>
    <row r="620" spans="1:9" ht="12.75">
      <c r="A620" s="25" t="s">
        <v>2903</v>
      </c>
      <c r="B620" s="9"/>
      <c r="C620" s="9" t="s">
        <v>1973</v>
      </c>
      <c r="D620" s="24" t="s">
        <v>1974</v>
      </c>
      <c r="E620" s="7" t="s">
        <v>969</v>
      </c>
      <c r="F620" s="6" t="s">
        <v>974</v>
      </c>
      <c r="G620">
        <v>0</v>
      </c>
      <c r="H620" s="38">
        <v>0</v>
      </c>
      <c r="I620">
        <v>0</v>
      </c>
    </row>
    <row r="621" spans="1:9" ht="12.75">
      <c r="A621" s="25" t="s">
        <v>2903</v>
      </c>
      <c r="B621" s="9"/>
      <c r="C621" s="9" t="s">
        <v>1975</v>
      </c>
      <c r="D621" s="7" t="s">
        <v>1976</v>
      </c>
      <c r="E621" s="7" t="s">
        <v>969</v>
      </c>
      <c r="F621" s="6" t="s">
        <v>974</v>
      </c>
      <c r="G621">
        <v>0</v>
      </c>
      <c r="H621" s="38">
        <v>0</v>
      </c>
      <c r="I621">
        <v>0</v>
      </c>
    </row>
    <row r="622" spans="1:9" ht="12.75">
      <c r="A622" s="7" t="s">
        <v>178</v>
      </c>
      <c r="B622" s="9"/>
      <c r="C622" s="9" t="s">
        <v>1977</v>
      </c>
      <c r="D622" s="7" t="s">
        <v>1978</v>
      </c>
      <c r="E622" s="7" t="s">
        <v>969</v>
      </c>
      <c r="F622" s="3" t="s">
        <v>2848</v>
      </c>
      <c r="G622">
        <v>0</v>
      </c>
      <c r="H622" s="38">
        <v>0</v>
      </c>
      <c r="I622">
        <v>0</v>
      </c>
    </row>
    <row r="623" spans="1:9" ht="12.75">
      <c r="A623" s="25" t="s">
        <v>177</v>
      </c>
      <c r="B623" s="9"/>
      <c r="C623" s="9" t="s">
        <v>1979</v>
      </c>
      <c r="D623" s="7" t="s">
        <v>1980</v>
      </c>
      <c r="E623" s="7" t="s">
        <v>969</v>
      </c>
      <c r="F623" s="6" t="s">
        <v>974</v>
      </c>
      <c r="G623">
        <v>0</v>
      </c>
      <c r="H623" s="38">
        <v>0</v>
      </c>
      <c r="I623">
        <v>0</v>
      </c>
    </row>
    <row r="624" spans="1:9" ht="12.75">
      <c r="A624" s="7" t="s">
        <v>1655</v>
      </c>
      <c r="B624" s="7" t="s">
        <v>1655</v>
      </c>
      <c r="C624" s="9" t="s">
        <v>122</v>
      </c>
      <c r="D624" s="7" t="s">
        <v>123</v>
      </c>
      <c r="E624" s="7" t="s">
        <v>969</v>
      </c>
      <c r="F624" s="3" t="s">
        <v>2848</v>
      </c>
      <c r="G624">
        <v>3</v>
      </c>
      <c r="H624" s="38">
        <v>0</v>
      </c>
      <c r="I624">
        <v>3</v>
      </c>
    </row>
    <row r="625" spans="1:9" ht="12.75">
      <c r="A625" s="7" t="s">
        <v>1071</v>
      </c>
      <c r="B625" s="9"/>
      <c r="C625" s="9" t="s">
        <v>1981</v>
      </c>
      <c r="D625" s="7" t="s">
        <v>1982</v>
      </c>
      <c r="E625" s="7" t="s">
        <v>969</v>
      </c>
      <c r="F625" s="3" t="s">
        <v>2848</v>
      </c>
      <c r="G625">
        <v>0</v>
      </c>
      <c r="H625" s="38">
        <v>0</v>
      </c>
      <c r="I625">
        <v>0</v>
      </c>
    </row>
    <row r="626" spans="1:9" ht="12.75">
      <c r="A626" s="7" t="s">
        <v>124</v>
      </c>
      <c r="B626" s="8" t="s">
        <v>125</v>
      </c>
      <c r="C626" s="9" t="s">
        <v>126</v>
      </c>
      <c r="D626" s="7" t="s">
        <v>127</v>
      </c>
      <c r="E626" s="7" t="s">
        <v>969</v>
      </c>
      <c r="F626" s="6" t="s">
        <v>974</v>
      </c>
      <c r="G626">
        <v>20</v>
      </c>
      <c r="H626" s="38">
        <v>0</v>
      </c>
      <c r="I626">
        <v>20</v>
      </c>
    </row>
    <row r="627" spans="1:9" ht="12.75">
      <c r="A627" s="7" t="s">
        <v>990</v>
      </c>
      <c r="B627" s="25" t="s">
        <v>991</v>
      </c>
      <c r="C627" s="2" t="s">
        <v>128</v>
      </c>
      <c r="D627" s="7" t="s">
        <v>129</v>
      </c>
      <c r="E627" s="7" t="s">
        <v>969</v>
      </c>
      <c r="F627" s="3" t="s">
        <v>2848</v>
      </c>
      <c r="G627">
        <v>1</v>
      </c>
      <c r="H627" s="38">
        <v>0</v>
      </c>
      <c r="I627">
        <v>1</v>
      </c>
    </row>
    <row r="628" spans="1:9" ht="12.75">
      <c r="A628" s="25" t="s">
        <v>865</v>
      </c>
      <c r="B628" s="9"/>
      <c r="C628" s="9" t="s">
        <v>1983</v>
      </c>
      <c r="D628" s="7" t="s">
        <v>1984</v>
      </c>
      <c r="E628" s="7" t="s">
        <v>969</v>
      </c>
      <c r="F628" s="6" t="s">
        <v>974</v>
      </c>
      <c r="G628">
        <v>0</v>
      </c>
      <c r="H628" s="38">
        <v>0</v>
      </c>
      <c r="I628">
        <v>0</v>
      </c>
    </row>
    <row r="629" spans="1:9" ht="12.75">
      <c r="A629" s="7" t="s">
        <v>834</v>
      </c>
      <c r="B629" s="7" t="s">
        <v>835</v>
      </c>
      <c r="C629" s="9" t="s">
        <v>130</v>
      </c>
      <c r="D629" s="7" t="s">
        <v>131</v>
      </c>
      <c r="E629" s="7" t="s">
        <v>969</v>
      </c>
      <c r="F629" s="3" t="s">
        <v>2848</v>
      </c>
      <c r="G629">
        <v>2</v>
      </c>
      <c r="H629" s="38">
        <v>0</v>
      </c>
      <c r="I629">
        <v>2</v>
      </c>
    </row>
    <row r="630" spans="1:9" ht="12.75">
      <c r="A630" s="7" t="s">
        <v>834</v>
      </c>
      <c r="B630" s="9"/>
      <c r="C630" s="9" t="s">
        <v>1985</v>
      </c>
      <c r="D630" s="7" t="s">
        <v>1986</v>
      </c>
      <c r="E630" s="7" t="s">
        <v>969</v>
      </c>
      <c r="F630" s="3" t="s">
        <v>2848</v>
      </c>
      <c r="G630">
        <v>0</v>
      </c>
      <c r="H630" s="38">
        <v>0</v>
      </c>
      <c r="I630">
        <v>0</v>
      </c>
    </row>
    <row r="631" spans="1:9" ht="12.75">
      <c r="A631" s="7" t="s">
        <v>881</v>
      </c>
      <c r="B631" s="7" t="s">
        <v>882</v>
      </c>
      <c r="C631" s="2" t="s">
        <v>132</v>
      </c>
      <c r="D631" s="7" t="s">
        <v>133</v>
      </c>
      <c r="E631" s="7" t="s">
        <v>969</v>
      </c>
      <c r="F631" s="3" t="s">
        <v>2848</v>
      </c>
      <c r="G631">
        <v>1</v>
      </c>
      <c r="H631" s="38">
        <v>1</v>
      </c>
      <c r="I631">
        <v>0</v>
      </c>
    </row>
    <row r="632" spans="1:9" ht="12.75">
      <c r="A632" s="7" t="s">
        <v>134</v>
      </c>
      <c r="B632" s="7" t="s">
        <v>134</v>
      </c>
      <c r="C632" s="2" t="s">
        <v>135</v>
      </c>
      <c r="D632" s="7" t="s">
        <v>136</v>
      </c>
      <c r="E632" s="7" t="s">
        <v>973</v>
      </c>
      <c r="F632" s="6" t="s">
        <v>974</v>
      </c>
      <c r="G632">
        <v>39</v>
      </c>
      <c r="H632" s="38">
        <v>5</v>
      </c>
      <c r="I632">
        <v>34</v>
      </c>
    </row>
    <row r="633" spans="1:9" ht="12.75">
      <c r="A633" s="25" t="s">
        <v>137</v>
      </c>
      <c r="B633" s="25" t="s">
        <v>137</v>
      </c>
      <c r="C633" s="9" t="s">
        <v>138</v>
      </c>
      <c r="D633" s="7" t="s">
        <v>390</v>
      </c>
      <c r="E633" s="7" t="s">
        <v>969</v>
      </c>
      <c r="F633" s="6" t="s">
        <v>974</v>
      </c>
      <c r="G633">
        <v>0</v>
      </c>
      <c r="H633" s="38">
        <v>0</v>
      </c>
      <c r="I633">
        <v>0</v>
      </c>
    </row>
    <row r="634" spans="1:9" ht="12.75">
      <c r="A634" s="7" t="s">
        <v>391</v>
      </c>
      <c r="B634" s="7" t="s">
        <v>391</v>
      </c>
      <c r="C634" s="2" t="s">
        <v>392</v>
      </c>
      <c r="D634" s="7" t="s">
        <v>393</v>
      </c>
      <c r="E634" s="7" t="s">
        <v>969</v>
      </c>
      <c r="F634" s="6" t="s">
        <v>974</v>
      </c>
      <c r="G634">
        <v>12</v>
      </c>
      <c r="H634" s="38">
        <v>0</v>
      </c>
      <c r="I634">
        <v>12</v>
      </c>
    </row>
    <row r="635" spans="1:9" ht="12.75">
      <c r="A635" s="7" t="s">
        <v>845</v>
      </c>
      <c r="B635" s="7" t="s">
        <v>846</v>
      </c>
      <c r="C635" s="2" t="s">
        <v>394</v>
      </c>
      <c r="D635" s="7" t="s">
        <v>395</v>
      </c>
      <c r="E635" s="7" t="s">
        <v>969</v>
      </c>
      <c r="F635" s="3" t="s">
        <v>2848</v>
      </c>
      <c r="G635">
        <v>4</v>
      </c>
      <c r="H635" s="38">
        <v>0</v>
      </c>
      <c r="I635">
        <v>4</v>
      </c>
    </row>
    <row r="636" spans="1:9" ht="12.75">
      <c r="A636" s="7" t="s">
        <v>978</v>
      </c>
      <c r="B636" s="7" t="s">
        <v>823</v>
      </c>
      <c r="C636" s="9" t="s">
        <v>396</v>
      </c>
      <c r="D636" s="12" t="s">
        <v>397</v>
      </c>
      <c r="E636" s="12" t="s">
        <v>969</v>
      </c>
      <c r="F636" s="3" t="s">
        <v>2848</v>
      </c>
      <c r="G636">
        <v>4</v>
      </c>
      <c r="H636" s="38">
        <v>0</v>
      </c>
      <c r="I636">
        <v>4</v>
      </c>
    </row>
    <row r="637" spans="1:9" ht="12.75">
      <c r="A637" s="7" t="s">
        <v>990</v>
      </c>
      <c r="B637" s="25" t="s">
        <v>991</v>
      </c>
      <c r="C637" s="9" t="s">
        <v>398</v>
      </c>
      <c r="D637" s="7" t="s">
        <v>399</v>
      </c>
      <c r="E637" s="12" t="s">
        <v>969</v>
      </c>
      <c r="F637" s="3" t="s">
        <v>2848</v>
      </c>
      <c r="G637">
        <v>2</v>
      </c>
      <c r="H637" s="38">
        <v>0</v>
      </c>
      <c r="I637">
        <v>2</v>
      </c>
    </row>
    <row r="638" spans="1:9" ht="12.75">
      <c r="A638" s="25" t="s">
        <v>881</v>
      </c>
      <c r="B638" s="9"/>
      <c r="C638" s="9" t="s">
        <v>1987</v>
      </c>
      <c r="D638" s="7" t="s">
        <v>1988</v>
      </c>
      <c r="E638" s="7" t="s">
        <v>969</v>
      </c>
      <c r="F638" s="6" t="s">
        <v>974</v>
      </c>
      <c r="G638">
        <v>0</v>
      </c>
      <c r="H638" s="38">
        <v>0</v>
      </c>
      <c r="I638">
        <v>0</v>
      </c>
    </row>
    <row r="639" spans="1:9" ht="12.75">
      <c r="A639" s="25" t="s">
        <v>990</v>
      </c>
      <c r="B639" s="9"/>
      <c r="C639" s="9" t="s">
        <v>1989</v>
      </c>
      <c r="D639" s="7" t="s">
        <v>1401</v>
      </c>
      <c r="E639" s="7" t="s">
        <v>969</v>
      </c>
      <c r="F639" s="6" t="s">
        <v>974</v>
      </c>
      <c r="G639">
        <v>0</v>
      </c>
      <c r="H639" s="38">
        <v>0</v>
      </c>
      <c r="I639">
        <v>0</v>
      </c>
    </row>
    <row r="640" spans="1:9" ht="12.75">
      <c r="A640" s="7" t="s">
        <v>1817</v>
      </c>
      <c r="B640" s="7" t="s">
        <v>1817</v>
      </c>
      <c r="C640" s="2" t="s">
        <v>400</v>
      </c>
      <c r="D640" s="7" t="s">
        <v>401</v>
      </c>
      <c r="E640" s="7" t="s">
        <v>969</v>
      </c>
      <c r="F640" s="6" t="s">
        <v>974</v>
      </c>
      <c r="G640">
        <v>39</v>
      </c>
      <c r="H640" s="38">
        <v>1</v>
      </c>
      <c r="I640">
        <v>38</v>
      </c>
    </row>
    <row r="641" spans="1:9" ht="12.75">
      <c r="A641" s="7" t="s">
        <v>295</v>
      </c>
      <c r="B641" s="7" t="s">
        <v>295</v>
      </c>
      <c r="C641" s="9" t="s">
        <v>402</v>
      </c>
      <c r="D641" s="7" t="s">
        <v>403</v>
      </c>
      <c r="E641" s="7" t="s">
        <v>969</v>
      </c>
      <c r="F641" s="6" t="s">
        <v>974</v>
      </c>
      <c r="G641">
        <v>1</v>
      </c>
      <c r="H641" s="38">
        <v>0</v>
      </c>
      <c r="I641">
        <v>1</v>
      </c>
    </row>
    <row r="642" spans="1:9" ht="12.75">
      <c r="A642" s="7" t="s">
        <v>874</v>
      </c>
      <c r="B642" s="7" t="s">
        <v>874</v>
      </c>
      <c r="C642" s="2" t="s">
        <v>404</v>
      </c>
      <c r="D642" s="7" t="s">
        <v>405</v>
      </c>
      <c r="E642" s="7" t="s">
        <v>969</v>
      </c>
      <c r="F642" s="6" t="s">
        <v>974</v>
      </c>
      <c r="G642">
        <v>2</v>
      </c>
      <c r="H642" s="38">
        <v>0</v>
      </c>
      <c r="I642">
        <v>2</v>
      </c>
    </row>
    <row r="643" spans="1:9" ht="12.75">
      <c r="A643" s="7" t="s">
        <v>1675</v>
      </c>
      <c r="B643" s="7" t="s">
        <v>1675</v>
      </c>
      <c r="C643" s="9" t="s">
        <v>406</v>
      </c>
      <c r="D643" s="7" t="s">
        <v>407</v>
      </c>
      <c r="E643" s="7" t="s">
        <v>969</v>
      </c>
      <c r="F643" s="6" t="s">
        <v>974</v>
      </c>
      <c r="G643">
        <v>16</v>
      </c>
      <c r="H643" s="38">
        <v>4</v>
      </c>
      <c r="I643">
        <v>12</v>
      </c>
    </row>
    <row r="644" spans="1:9" ht="12.75">
      <c r="A644" s="7" t="s">
        <v>881</v>
      </c>
      <c r="B644" s="9"/>
      <c r="C644" s="9" t="s">
        <v>1990</v>
      </c>
      <c r="D644" s="7" t="s">
        <v>1991</v>
      </c>
      <c r="E644" s="7" t="s">
        <v>969</v>
      </c>
      <c r="F644" s="3" t="s">
        <v>2848</v>
      </c>
      <c r="G644">
        <v>0</v>
      </c>
      <c r="H644" s="38">
        <v>0</v>
      </c>
      <c r="I644">
        <v>0</v>
      </c>
    </row>
    <row r="645" spans="1:9" ht="12.75">
      <c r="A645" s="7" t="s">
        <v>409</v>
      </c>
      <c r="B645" s="7" t="s">
        <v>409</v>
      </c>
      <c r="C645" s="9" t="s">
        <v>410</v>
      </c>
      <c r="D645" s="7" t="s">
        <v>411</v>
      </c>
      <c r="E645" s="7" t="s">
        <v>969</v>
      </c>
      <c r="F645" s="6" t="s">
        <v>974</v>
      </c>
      <c r="G645">
        <v>1</v>
      </c>
      <c r="H645" s="38">
        <v>0</v>
      </c>
      <c r="I645">
        <v>1</v>
      </c>
    </row>
    <row r="646" spans="1:9" ht="12.75">
      <c r="A646" s="7" t="s">
        <v>529</v>
      </c>
      <c r="B646" s="7" t="s">
        <v>529</v>
      </c>
      <c r="C646" s="9" t="s">
        <v>412</v>
      </c>
      <c r="D646" s="7" t="s">
        <v>531</v>
      </c>
      <c r="E646" s="7" t="s">
        <v>969</v>
      </c>
      <c r="F646" s="3" t="s">
        <v>2848</v>
      </c>
      <c r="G646">
        <v>0</v>
      </c>
      <c r="H646" s="38">
        <v>0</v>
      </c>
      <c r="I646">
        <v>0</v>
      </c>
    </row>
    <row r="647" spans="1:9" ht="12.75">
      <c r="A647" s="25" t="s">
        <v>491</v>
      </c>
      <c r="B647" s="9"/>
      <c r="C647" s="9" t="s">
        <v>1992</v>
      </c>
      <c r="D647" s="7" t="s">
        <v>1993</v>
      </c>
      <c r="E647" s="7" t="s">
        <v>969</v>
      </c>
      <c r="F647" s="6" t="s">
        <v>974</v>
      </c>
      <c r="G647">
        <v>0</v>
      </c>
      <c r="H647" s="38">
        <v>0</v>
      </c>
      <c r="I647">
        <v>0</v>
      </c>
    </row>
    <row r="648" spans="1:9" ht="12.75">
      <c r="A648" s="7" t="s">
        <v>2917</v>
      </c>
      <c r="B648" s="7" t="s">
        <v>2917</v>
      </c>
      <c r="C648" s="9" t="s">
        <v>413</v>
      </c>
      <c r="D648" s="7" t="s">
        <v>414</v>
      </c>
      <c r="E648" s="7" t="s">
        <v>969</v>
      </c>
      <c r="F648" s="6" t="s">
        <v>974</v>
      </c>
      <c r="G648">
        <v>0</v>
      </c>
      <c r="H648" s="38">
        <v>0</v>
      </c>
      <c r="I648">
        <v>0</v>
      </c>
    </row>
    <row r="649" spans="1:9" ht="12.75">
      <c r="A649" s="25" t="s">
        <v>1437</v>
      </c>
      <c r="C649" s="9" t="s">
        <v>413</v>
      </c>
      <c r="D649" s="7" t="s">
        <v>1994</v>
      </c>
      <c r="E649" s="7" t="s">
        <v>973</v>
      </c>
      <c r="F649" s="6" t="s">
        <v>974</v>
      </c>
      <c r="G649">
        <v>0</v>
      </c>
      <c r="H649" s="38">
        <v>0</v>
      </c>
      <c r="I649">
        <v>0</v>
      </c>
    </row>
    <row r="650" spans="1:9" ht="12.75">
      <c r="A650" s="7" t="s">
        <v>990</v>
      </c>
      <c r="B650" s="25" t="s">
        <v>991</v>
      </c>
      <c r="C650" s="2" t="s">
        <v>415</v>
      </c>
      <c r="D650" s="7" t="s">
        <v>416</v>
      </c>
      <c r="E650" s="7" t="s">
        <v>969</v>
      </c>
      <c r="F650" s="6" t="s">
        <v>974</v>
      </c>
      <c r="G650">
        <v>4</v>
      </c>
      <c r="H650" s="38">
        <v>0</v>
      </c>
      <c r="I650">
        <v>4</v>
      </c>
    </row>
    <row r="651" spans="1:9" ht="12.75">
      <c r="A651" s="7" t="s">
        <v>990</v>
      </c>
      <c r="B651" s="9"/>
      <c r="C651" s="9" t="s">
        <v>1995</v>
      </c>
      <c r="D651" s="7" t="s">
        <v>1996</v>
      </c>
      <c r="E651" s="7" t="s">
        <v>969</v>
      </c>
      <c r="F651" s="3" t="s">
        <v>2848</v>
      </c>
      <c r="G651">
        <v>0</v>
      </c>
      <c r="H651" s="38">
        <v>0</v>
      </c>
      <c r="I651">
        <v>0</v>
      </c>
    </row>
    <row r="652" spans="1:9" ht="12.75">
      <c r="A652" s="25" t="s">
        <v>1817</v>
      </c>
      <c r="B652" s="9"/>
      <c r="C652" s="9" t="s">
        <v>1997</v>
      </c>
      <c r="D652" s="7" t="s">
        <v>1998</v>
      </c>
      <c r="E652" s="7" t="s">
        <v>969</v>
      </c>
      <c r="F652" s="6" t="s">
        <v>974</v>
      </c>
      <c r="G652">
        <v>0</v>
      </c>
      <c r="H652" s="38">
        <v>0</v>
      </c>
      <c r="I652">
        <v>0</v>
      </c>
    </row>
    <row r="653" spans="1:9" ht="12.75">
      <c r="A653" s="7" t="s">
        <v>544</v>
      </c>
      <c r="B653" s="9"/>
      <c r="C653" s="9" t="s">
        <v>1999</v>
      </c>
      <c r="D653" s="7" t="s">
        <v>2000</v>
      </c>
      <c r="E653" s="7" t="s">
        <v>969</v>
      </c>
      <c r="F653" s="3" t="s">
        <v>2848</v>
      </c>
      <c r="G653">
        <v>0</v>
      </c>
      <c r="H653" s="38">
        <v>0</v>
      </c>
      <c r="I653">
        <v>0</v>
      </c>
    </row>
    <row r="654" spans="1:9" ht="12.75">
      <c r="A654" s="7" t="s">
        <v>1931</v>
      </c>
      <c r="B654" s="7" t="s">
        <v>1931</v>
      </c>
      <c r="C654" s="9" t="s">
        <v>417</v>
      </c>
      <c r="D654" s="7" t="s">
        <v>418</v>
      </c>
      <c r="E654" s="7" t="s">
        <v>969</v>
      </c>
      <c r="F654" s="3" t="s">
        <v>2848</v>
      </c>
      <c r="G654">
        <v>5</v>
      </c>
      <c r="H654" s="38">
        <v>0</v>
      </c>
      <c r="I654">
        <v>5</v>
      </c>
    </row>
    <row r="655" spans="1:9" ht="12.75">
      <c r="A655" s="25" t="s">
        <v>994</v>
      </c>
      <c r="B655" s="9"/>
      <c r="C655" s="9" t="s">
        <v>2001</v>
      </c>
      <c r="D655" s="7" t="s">
        <v>2002</v>
      </c>
      <c r="E655" s="7" t="s">
        <v>969</v>
      </c>
      <c r="F655" s="6" t="s">
        <v>974</v>
      </c>
      <c r="G655">
        <v>0</v>
      </c>
      <c r="H655" s="38">
        <v>0</v>
      </c>
      <c r="I655">
        <v>0</v>
      </c>
    </row>
    <row r="656" spans="1:9" ht="12.75">
      <c r="A656" s="7" t="s">
        <v>1609</v>
      </c>
      <c r="B656" s="7" t="s">
        <v>1609</v>
      </c>
      <c r="C656" s="9" t="s">
        <v>419</v>
      </c>
      <c r="D656" s="7" t="s">
        <v>420</v>
      </c>
      <c r="E656" s="7" t="s">
        <v>973</v>
      </c>
      <c r="F656" s="6" t="s">
        <v>974</v>
      </c>
      <c r="G656">
        <v>129</v>
      </c>
      <c r="H656" s="38">
        <v>6</v>
      </c>
      <c r="I656">
        <v>123</v>
      </c>
    </row>
    <row r="657" spans="1:9" ht="12.75">
      <c r="A657" s="7" t="s">
        <v>421</v>
      </c>
      <c r="B657" s="7" t="s">
        <v>421</v>
      </c>
      <c r="C657" s="9" t="s">
        <v>2745</v>
      </c>
      <c r="D657" s="7" t="s">
        <v>2746</v>
      </c>
      <c r="E657" s="7" t="s">
        <v>969</v>
      </c>
      <c r="F657" s="6" t="s">
        <v>974</v>
      </c>
      <c r="G657">
        <v>6</v>
      </c>
      <c r="H657" s="38">
        <v>0</v>
      </c>
      <c r="I657">
        <v>6</v>
      </c>
    </row>
    <row r="658" spans="1:9" ht="12.75">
      <c r="A658" s="7" t="s">
        <v>1651</v>
      </c>
      <c r="B658" s="7" t="s">
        <v>1651</v>
      </c>
      <c r="C658" s="2" t="s">
        <v>2747</v>
      </c>
      <c r="D658" s="7" t="s">
        <v>2748</v>
      </c>
      <c r="E658" s="7" t="s">
        <v>973</v>
      </c>
      <c r="F658" s="6" t="s">
        <v>974</v>
      </c>
      <c r="G658">
        <v>42</v>
      </c>
      <c r="H658" s="38">
        <v>5</v>
      </c>
      <c r="I658">
        <v>37</v>
      </c>
    </row>
    <row r="659" spans="1:9" ht="12.75">
      <c r="A659" s="25" t="s">
        <v>178</v>
      </c>
      <c r="B659" s="25" t="s">
        <v>178</v>
      </c>
      <c r="C659" s="2" t="s">
        <v>2749</v>
      </c>
      <c r="D659" s="7" t="s">
        <v>2750</v>
      </c>
      <c r="E659" s="7" t="s">
        <v>969</v>
      </c>
      <c r="F659" s="6" t="s">
        <v>974</v>
      </c>
      <c r="G659">
        <v>5</v>
      </c>
      <c r="H659" s="38">
        <v>0</v>
      </c>
      <c r="I659">
        <v>5</v>
      </c>
    </row>
    <row r="660" spans="1:9" ht="12.75">
      <c r="A660" s="25" t="s">
        <v>2587</v>
      </c>
      <c r="B660" s="9"/>
      <c r="C660" s="9" t="s">
        <v>2003</v>
      </c>
      <c r="D660" s="7" t="s">
        <v>2004</v>
      </c>
      <c r="E660" s="7" t="s">
        <v>969</v>
      </c>
      <c r="F660" s="6" t="s">
        <v>974</v>
      </c>
      <c r="G660">
        <v>0</v>
      </c>
      <c r="H660" s="38">
        <v>0</v>
      </c>
      <c r="I660">
        <v>0</v>
      </c>
    </row>
    <row r="661" spans="1:9" ht="12.75">
      <c r="A661" s="7" t="s">
        <v>833</v>
      </c>
      <c r="B661" s="7" t="s">
        <v>833</v>
      </c>
      <c r="C661" s="2" t="s">
        <v>2751</v>
      </c>
      <c r="D661" s="7" t="s">
        <v>2752</v>
      </c>
      <c r="E661" s="7" t="s">
        <v>973</v>
      </c>
      <c r="F661" s="6" t="s">
        <v>974</v>
      </c>
      <c r="G661">
        <v>33</v>
      </c>
      <c r="H661" s="38">
        <v>2</v>
      </c>
      <c r="I661">
        <v>31</v>
      </c>
    </row>
    <row r="662" spans="1:9" ht="12.75">
      <c r="A662" s="7" t="s">
        <v>1353</v>
      </c>
      <c r="C662" s="9" t="s">
        <v>2005</v>
      </c>
      <c r="D662" s="7" t="s">
        <v>2006</v>
      </c>
      <c r="E662" s="7" t="s">
        <v>973</v>
      </c>
      <c r="F662" s="3" t="s">
        <v>2848</v>
      </c>
      <c r="G662">
        <v>0</v>
      </c>
      <c r="H662" s="38">
        <v>0</v>
      </c>
      <c r="I662">
        <v>0</v>
      </c>
    </row>
    <row r="663" spans="1:9" ht="12.75">
      <c r="A663" s="7" t="s">
        <v>1004</v>
      </c>
      <c r="C663" s="9" t="s">
        <v>2007</v>
      </c>
      <c r="D663" s="7" t="s">
        <v>2008</v>
      </c>
      <c r="E663" s="7" t="s">
        <v>973</v>
      </c>
      <c r="F663" s="3" t="s">
        <v>2848</v>
      </c>
      <c r="G663">
        <v>0</v>
      </c>
      <c r="H663" s="38">
        <v>0</v>
      </c>
      <c r="I663">
        <v>0</v>
      </c>
    </row>
    <row r="664" spans="1:9" ht="12.75">
      <c r="A664" s="8" t="s">
        <v>830</v>
      </c>
      <c r="B664" s="8" t="s">
        <v>830</v>
      </c>
      <c r="C664" s="17" t="s">
        <v>2753</v>
      </c>
      <c r="D664" s="7" t="s">
        <v>2754</v>
      </c>
      <c r="E664" s="7" t="s">
        <v>969</v>
      </c>
      <c r="F664" s="3" t="s">
        <v>2848</v>
      </c>
      <c r="G664">
        <v>1</v>
      </c>
      <c r="H664" s="38">
        <v>0</v>
      </c>
      <c r="I664">
        <v>1</v>
      </c>
    </row>
    <row r="665" spans="1:9" ht="12.75">
      <c r="A665" s="7" t="s">
        <v>926</v>
      </c>
      <c r="B665" s="9"/>
      <c r="C665" s="9" t="s">
        <v>2009</v>
      </c>
      <c r="D665" s="7" t="s">
        <v>2010</v>
      </c>
      <c r="E665" s="7" t="s">
        <v>969</v>
      </c>
      <c r="F665" s="3" t="s">
        <v>2848</v>
      </c>
      <c r="G665">
        <v>0</v>
      </c>
      <c r="H665" s="38">
        <v>0</v>
      </c>
      <c r="I665">
        <v>0</v>
      </c>
    </row>
    <row r="666" spans="1:9" ht="12.75">
      <c r="A666" s="25" t="s">
        <v>845</v>
      </c>
      <c r="B666" s="9"/>
      <c r="C666" s="9" t="s">
        <v>2011</v>
      </c>
      <c r="D666" s="7" t="s">
        <v>2012</v>
      </c>
      <c r="E666" s="7" t="s">
        <v>969</v>
      </c>
      <c r="F666" s="6" t="s">
        <v>974</v>
      </c>
      <c r="G666">
        <v>0</v>
      </c>
      <c r="H666" s="38">
        <v>0</v>
      </c>
      <c r="I666">
        <v>0</v>
      </c>
    </row>
    <row r="667" spans="1:9" ht="12.75">
      <c r="A667" s="7" t="s">
        <v>1593</v>
      </c>
      <c r="B667" s="7" t="s">
        <v>1593</v>
      </c>
      <c r="C667" s="9" t="s">
        <v>2755</v>
      </c>
      <c r="D667" s="7" t="s">
        <v>2756</v>
      </c>
      <c r="E667" s="7" t="s">
        <v>973</v>
      </c>
      <c r="F667" s="3" t="s">
        <v>2848</v>
      </c>
      <c r="G667">
        <v>1</v>
      </c>
      <c r="H667" s="38">
        <v>0</v>
      </c>
      <c r="I667">
        <v>1</v>
      </c>
    </row>
    <row r="668" spans="1:9" s="7" customFormat="1" ht="12.75">
      <c r="A668" s="7" t="s">
        <v>386</v>
      </c>
      <c r="C668" s="9" t="s">
        <v>2013</v>
      </c>
      <c r="D668" s="7" t="s">
        <v>2014</v>
      </c>
      <c r="E668" s="7" t="s">
        <v>973</v>
      </c>
      <c r="F668" s="3" t="s">
        <v>2848</v>
      </c>
      <c r="G668">
        <v>0</v>
      </c>
      <c r="H668" s="38">
        <v>0</v>
      </c>
      <c r="I668">
        <v>0</v>
      </c>
    </row>
    <row r="669" spans="1:9" ht="12.75">
      <c r="A669" s="7" t="s">
        <v>966</v>
      </c>
      <c r="B669" s="7" t="s">
        <v>966</v>
      </c>
      <c r="C669" s="9" t="s">
        <v>2757</v>
      </c>
      <c r="D669" s="7" t="s">
        <v>2758</v>
      </c>
      <c r="E669" s="7" t="s">
        <v>969</v>
      </c>
      <c r="F669" s="6" t="s">
        <v>974</v>
      </c>
      <c r="G669">
        <v>1</v>
      </c>
      <c r="H669" s="38">
        <v>0</v>
      </c>
      <c r="I669">
        <v>1</v>
      </c>
    </row>
    <row r="670" spans="1:9" ht="12.75">
      <c r="A670" s="25" t="s">
        <v>990</v>
      </c>
      <c r="B670" s="9"/>
      <c r="C670" s="9" t="s">
        <v>2015</v>
      </c>
      <c r="D670" s="7" t="s">
        <v>2016</v>
      </c>
      <c r="E670" s="7" t="s">
        <v>969</v>
      </c>
      <c r="F670" s="6" t="s">
        <v>974</v>
      </c>
      <c r="G670">
        <v>0</v>
      </c>
      <c r="H670" s="38">
        <v>0</v>
      </c>
      <c r="I670">
        <v>0</v>
      </c>
    </row>
    <row r="671" spans="1:9" ht="12.75">
      <c r="A671" s="7" t="s">
        <v>978</v>
      </c>
      <c r="B671" s="9"/>
      <c r="C671" s="9" t="s">
        <v>2017</v>
      </c>
      <c r="D671" s="7" t="s">
        <v>2018</v>
      </c>
      <c r="E671" s="7" t="s">
        <v>969</v>
      </c>
      <c r="F671" s="3" t="s">
        <v>2848</v>
      </c>
      <c r="G671">
        <v>0</v>
      </c>
      <c r="H671" s="38">
        <v>0</v>
      </c>
      <c r="I671">
        <v>0</v>
      </c>
    </row>
    <row r="672" spans="1:9" ht="12.75">
      <c r="A672" s="25" t="s">
        <v>529</v>
      </c>
      <c r="B672" s="9"/>
      <c r="C672" s="9" t="s">
        <v>2019</v>
      </c>
      <c r="D672" s="7" t="s">
        <v>2020</v>
      </c>
      <c r="E672" s="7" t="s">
        <v>969</v>
      </c>
      <c r="F672" s="6" t="s">
        <v>974</v>
      </c>
      <c r="G672">
        <v>0</v>
      </c>
      <c r="H672" s="38">
        <v>0</v>
      </c>
      <c r="I672">
        <v>0</v>
      </c>
    </row>
    <row r="673" spans="1:9" ht="12.75">
      <c r="A673" s="7" t="s">
        <v>978</v>
      </c>
      <c r="B673" s="7" t="s">
        <v>823</v>
      </c>
      <c r="C673" s="17" t="s">
        <v>539</v>
      </c>
      <c r="D673" s="7" t="s">
        <v>2760</v>
      </c>
      <c r="E673" s="7" t="s">
        <v>969</v>
      </c>
      <c r="F673" s="3" t="s">
        <v>2848</v>
      </c>
      <c r="G673">
        <v>2</v>
      </c>
      <c r="H673" s="38">
        <v>1</v>
      </c>
      <c r="I673">
        <v>1</v>
      </c>
    </row>
    <row r="674" spans="1:9" ht="12.75">
      <c r="A674" s="7" t="s">
        <v>978</v>
      </c>
      <c r="B674" s="7" t="s">
        <v>823</v>
      </c>
      <c r="C674" s="9" t="s">
        <v>2761</v>
      </c>
      <c r="D674" s="7" t="s">
        <v>2762</v>
      </c>
      <c r="E674" s="7" t="s">
        <v>973</v>
      </c>
      <c r="F674" s="3" t="s">
        <v>2848</v>
      </c>
      <c r="G674">
        <v>1</v>
      </c>
      <c r="H674" s="38">
        <v>1</v>
      </c>
      <c r="I674">
        <v>0</v>
      </c>
    </row>
    <row r="675" spans="1:9" ht="12.75">
      <c r="A675" s="8" t="s">
        <v>2763</v>
      </c>
      <c r="B675" s="8" t="s">
        <v>2763</v>
      </c>
      <c r="C675" s="9" t="s">
        <v>2519</v>
      </c>
      <c r="D675" s="7" t="s">
        <v>2520</v>
      </c>
      <c r="E675" s="7" t="s">
        <v>969</v>
      </c>
      <c r="F675" s="6" t="s">
        <v>974</v>
      </c>
      <c r="G675">
        <v>0</v>
      </c>
      <c r="H675" s="38">
        <v>0</v>
      </c>
      <c r="I675">
        <v>0</v>
      </c>
    </row>
    <row r="676" spans="1:9" ht="12.75">
      <c r="A676" s="25" t="s">
        <v>2581</v>
      </c>
      <c r="B676" s="9"/>
      <c r="C676" s="9" t="s">
        <v>2021</v>
      </c>
      <c r="D676" s="7" t="s">
        <v>2022</v>
      </c>
      <c r="E676" s="7" t="s">
        <v>969</v>
      </c>
      <c r="F676" s="6" t="s">
        <v>974</v>
      </c>
      <c r="G676">
        <v>0</v>
      </c>
      <c r="H676" s="38">
        <v>0</v>
      </c>
      <c r="I676">
        <v>0</v>
      </c>
    </row>
    <row r="677" spans="1:9" ht="12.75">
      <c r="A677" s="7" t="s">
        <v>990</v>
      </c>
      <c r="B677" s="25" t="s">
        <v>991</v>
      </c>
      <c r="C677" s="2" t="s">
        <v>2521</v>
      </c>
      <c r="D677" s="7" t="s">
        <v>2522</v>
      </c>
      <c r="E677" s="7" t="s">
        <v>969</v>
      </c>
      <c r="F677" s="6" t="s">
        <v>974</v>
      </c>
      <c r="G677">
        <v>51</v>
      </c>
      <c r="H677" s="38">
        <v>2</v>
      </c>
      <c r="I677">
        <v>49</v>
      </c>
    </row>
    <row r="678" spans="1:9" ht="12.75">
      <c r="A678" s="7" t="s">
        <v>1959</v>
      </c>
      <c r="B678" s="9"/>
      <c r="C678" s="9" t="s">
        <v>2023</v>
      </c>
      <c r="D678" s="7" t="s">
        <v>2024</v>
      </c>
      <c r="E678" s="7" t="s">
        <v>969</v>
      </c>
      <c r="F678" s="3" t="s">
        <v>2848</v>
      </c>
      <c r="G678">
        <v>0</v>
      </c>
      <c r="H678" s="38">
        <v>0</v>
      </c>
      <c r="I678">
        <v>0</v>
      </c>
    </row>
    <row r="679" spans="1:9" ht="12.75">
      <c r="A679" s="7" t="s">
        <v>1050</v>
      </c>
      <c r="B679" s="7" t="s">
        <v>1050</v>
      </c>
      <c r="C679" s="9" t="s">
        <v>2523</v>
      </c>
      <c r="D679" s="7" t="s">
        <v>2524</v>
      </c>
      <c r="E679" s="7" t="s">
        <v>973</v>
      </c>
      <c r="F679" s="3" t="s">
        <v>2848</v>
      </c>
      <c r="G679">
        <v>3</v>
      </c>
      <c r="H679" s="38">
        <v>0</v>
      </c>
      <c r="I679">
        <v>3</v>
      </c>
    </row>
    <row r="680" spans="1:9" ht="12.75">
      <c r="A680" s="7" t="s">
        <v>845</v>
      </c>
      <c r="B680" s="9"/>
      <c r="C680" s="9" t="s">
        <v>2025</v>
      </c>
      <c r="D680" s="7" t="s">
        <v>2026</v>
      </c>
      <c r="E680" s="7" t="s">
        <v>969</v>
      </c>
      <c r="F680" s="3" t="s">
        <v>2848</v>
      </c>
      <c r="G680">
        <v>0</v>
      </c>
      <c r="H680" s="38">
        <v>0</v>
      </c>
      <c r="I680">
        <v>0</v>
      </c>
    </row>
    <row r="681" spans="1:9" ht="12.75">
      <c r="A681" s="7" t="s">
        <v>834</v>
      </c>
      <c r="B681" s="9"/>
      <c r="C681" s="9" t="s">
        <v>2027</v>
      </c>
      <c r="D681" s="7" t="s">
        <v>2028</v>
      </c>
      <c r="E681" s="7" t="s">
        <v>969</v>
      </c>
      <c r="F681" s="3" t="s">
        <v>2848</v>
      </c>
      <c r="G681">
        <v>0</v>
      </c>
      <c r="H681" s="38">
        <v>0</v>
      </c>
      <c r="I681">
        <v>0</v>
      </c>
    </row>
    <row r="682" spans="1:9" ht="12.75">
      <c r="A682" s="7" t="s">
        <v>834</v>
      </c>
      <c r="B682" s="7" t="s">
        <v>835</v>
      </c>
      <c r="C682" s="9" t="s">
        <v>2525</v>
      </c>
      <c r="D682" s="7" t="s">
        <v>2526</v>
      </c>
      <c r="E682" s="7" t="s">
        <v>969</v>
      </c>
      <c r="F682" s="3" t="s">
        <v>2848</v>
      </c>
      <c r="G682">
        <v>2</v>
      </c>
      <c r="H682" s="38">
        <v>1</v>
      </c>
      <c r="I682">
        <v>1</v>
      </c>
    </row>
    <row r="683" spans="1:9" ht="12.75">
      <c r="A683" s="7" t="s">
        <v>1071</v>
      </c>
      <c r="B683" s="9"/>
      <c r="C683" s="9" t="s">
        <v>2029</v>
      </c>
      <c r="D683" s="7" t="s">
        <v>2030</v>
      </c>
      <c r="E683" s="7" t="s">
        <v>969</v>
      </c>
      <c r="F683" s="3" t="s">
        <v>2848</v>
      </c>
      <c r="G683">
        <v>0</v>
      </c>
      <c r="H683" s="38">
        <v>0</v>
      </c>
      <c r="I683">
        <v>0</v>
      </c>
    </row>
    <row r="684" spans="1:9" ht="12.75">
      <c r="A684" s="25" t="s">
        <v>2543</v>
      </c>
      <c r="B684" s="9"/>
      <c r="C684" s="9" t="s">
        <v>2031</v>
      </c>
      <c r="E684" s="7" t="s">
        <v>969</v>
      </c>
      <c r="F684" s="6" t="s">
        <v>974</v>
      </c>
      <c r="G684">
        <v>0</v>
      </c>
      <c r="H684" s="38">
        <v>0</v>
      </c>
      <c r="I684">
        <v>0</v>
      </c>
    </row>
    <row r="685" spans="1:9" ht="12.75">
      <c r="A685" s="7" t="s">
        <v>521</v>
      </c>
      <c r="B685" s="7" t="s">
        <v>521</v>
      </c>
      <c r="C685" s="9" t="s">
        <v>2527</v>
      </c>
      <c r="D685" s="7" t="s">
        <v>2528</v>
      </c>
      <c r="E685" s="7" t="s">
        <v>969</v>
      </c>
      <c r="F685" s="6" t="s">
        <v>974</v>
      </c>
      <c r="G685">
        <v>6</v>
      </c>
      <c r="H685" s="38">
        <v>0</v>
      </c>
      <c r="I685">
        <v>6</v>
      </c>
    </row>
    <row r="686" spans="1:9" ht="12.75">
      <c r="A686" s="25" t="s">
        <v>1090</v>
      </c>
      <c r="B686" s="9"/>
      <c r="C686" s="9" t="s">
        <v>2032</v>
      </c>
      <c r="D686" s="7" t="s">
        <v>727</v>
      </c>
      <c r="E686" s="7" t="s">
        <v>969</v>
      </c>
      <c r="F686" s="6" t="s">
        <v>974</v>
      </c>
      <c r="G686">
        <v>0</v>
      </c>
      <c r="H686" s="38">
        <v>0</v>
      </c>
      <c r="I686">
        <v>0</v>
      </c>
    </row>
    <row r="687" spans="1:9" ht="12.75">
      <c r="A687" s="7" t="s">
        <v>990</v>
      </c>
      <c r="B687" s="9"/>
      <c r="C687" s="9" t="s">
        <v>2033</v>
      </c>
      <c r="D687" s="7" t="s">
        <v>2034</v>
      </c>
      <c r="E687" s="7" t="s">
        <v>969</v>
      </c>
      <c r="F687" s="3" t="s">
        <v>2848</v>
      </c>
      <c r="G687">
        <v>0</v>
      </c>
      <c r="H687" s="38">
        <v>0</v>
      </c>
      <c r="I687">
        <v>0</v>
      </c>
    </row>
    <row r="688" spans="1:9" ht="12.75">
      <c r="A688" s="7" t="s">
        <v>970</v>
      </c>
      <c r="B688" s="7" t="s">
        <v>970</v>
      </c>
      <c r="C688" s="9" t="s">
        <v>2529</v>
      </c>
      <c r="D688" s="8" t="s">
        <v>2530</v>
      </c>
      <c r="E688" s="7" t="s">
        <v>973</v>
      </c>
      <c r="F688" s="6" t="s">
        <v>974</v>
      </c>
      <c r="G688">
        <v>121</v>
      </c>
      <c r="H688" s="38">
        <v>6</v>
      </c>
      <c r="I688">
        <v>115</v>
      </c>
    </row>
    <row r="689" spans="1:9" ht="12.75">
      <c r="A689" s="7" t="s">
        <v>978</v>
      </c>
      <c r="B689" s="7" t="s">
        <v>823</v>
      </c>
      <c r="C689" s="9" t="s">
        <v>2531</v>
      </c>
      <c r="D689" s="7" t="s">
        <v>2532</v>
      </c>
      <c r="E689" s="7" t="s">
        <v>969</v>
      </c>
      <c r="F689" s="6" t="s">
        <v>974</v>
      </c>
      <c r="G689">
        <v>21</v>
      </c>
      <c r="H689" s="38">
        <v>5</v>
      </c>
      <c r="I689">
        <v>16</v>
      </c>
    </row>
    <row r="690" spans="1:9" ht="12.75">
      <c r="A690" s="7" t="s">
        <v>834</v>
      </c>
      <c r="B690" s="7" t="s">
        <v>835</v>
      </c>
      <c r="C690" s="9" t="s">
        <v>2533</v>
      </c>
      <c r="D690" s="7" t="s">
        <v>2534</v>
      </c>
      <c r="E690" s="7" t="s">
        <v>973</v>
      </c>
      <c r="F690" s="3" t="s">
        <v>2848</v>
      </c>
      <c r="G690">
        <v>2</v>
      </c>
      <c r="H690" s="38">
        <v>0</v>
      </c>
      <c r="I690">
        <v>2</v>
      </c>
    </row>
    <row r="691" spans="1:9" ht="12.75">
      <c r="A691" s="7" t="s">
        <v>966</v>
      </c>
      <c r="B691" s="7" t="s">
        <v>966</v>
      </c>
      <c r="C691" s="9" t="s">
        <v>2535</v>
      </c>
      <c r="D691" s="7" t="s">
        <v>2536</v>
      </c>
      <c r="E691" s="7" t="s">
        <v>969</v>
      </c>
      <c r="F691" s="3" t="s">
        <v>2848</v>
      </c>
      <c r="G691">
        <v>1</v>
      </c>
      <c r="H691" s="38">
        <v>0</v>
      </c>
      <c r="I691">
        <v>1</v>
      </c>
    </row>
    <row r="692" spans="1:9" ht="12.75">
      <c r="A692" s="25" t="s">
        <v>88</v>
      </c>
      <c r="B692" s="9"/>
      <c r="C692" s="9" t="s">
        <v>2035</v>
      </c>
      <c r="D692" s="7" t="s">
        <v>2036</v>
      </c>
      <c r="E692" s="7" t="s">
        <v>969</v>
      </c>
      <c r="F692" s="6" t="s">
        <v>974</v>
      </c>
      <c r="G692">
        <v>0</v>
      </c>
      <c r="H692" s="38">
        <v>0</v>
      </c>
      <c r="I692">
        <v>0</v>
      </c>
    </row>
    <row r="693" spans="1:9" ht="12.75">
      <c r="A693" s="7" t="s">
        <v>833</v>
      </c>
      <c r="B693" s="7" t="s">
        <v>833</v>
      </c>
      <c r="C693" s="2" t="s">
        <v>2537</v>
      </c>
      <c r="D693" s="7" t="s">
        <v>2538</v>
      </c>
      <c r="E693" s="7" t="s">
        <v>973</v>
      </c>
      <c r="F693" s="6" t="s">
        <v>974</v>
      </c>
      <c r="G693">
        <v>7</v>
      </c>
      <c r="H693" s="38">
        <v>0</v>
      </c>
      <c r="I693">
        <v>7</v>
      </c>
    </row>
    <row r="694" spans="1:9" ht="12.75">
      <c r="A694" s="7" t="s">
        <v>845</v>
      </c>
      <c r="B694" s="25" t="s">
        <v>846</v>
      </c>
      <c r="C694" s="2" t="s">
        <v>2539</v>
      </c>
      <c r="D694" s="7" t="s">
        <v>2540</v>
      </c>
      <c r="E694" s="7" t="s">
        <v>969</v>
      </c>
      <c r="F694" s="6" t="s">
        <v>974</v>
      </c>
      <c r="G694">
        <v>5</v>
      </c>
      <c r="H694" s="38">
        <v>0</v>
      </c>
      <c r="I694">
        <v>5</v>
      </c>
    </row>
    <row r="695" spans="1:9" ht="12.75">
      <c r="A695" s="7" t="s">
        <v>544</v>
      </c>
      <c r="B695" s="9"/>
      <c r="C695" s="9" t="s">
        <v>2037</v>
      </c>
      <c r="D695" s="7" t="s">
        <v>2038</v>
      </c>
      <c r="E695" s="7" t="s">
        <v>969</v>
      </c>
      <c r="F695" s="3" t="s">
        <v>2848</v>
      </c>
      <c r="G695">
        <v>0</v>
      </c>
      <c r="H695" s="38">
        <v>0</v>
      </c>
      <c r="I695">
        <v>0</v>
      </c>
    </row>
    <row r="696" spans="1:9" ht="12.75">
      <c r="A696" s="7" t="s">
        <v>833</v>
      </c>
      <c r="B696" s="7" t="s">
        <v>833</v>
      </c>
      <c r="C696" s="2" t="s">
        <v>2541</v>
      </c>
      <c r="D696" s="7" t="s">
        <v>2542</v>
      </c>
      <c r="E696" s="7" t="s">
        <v>973</v>
      </c>
      <c r="F696" s="6" t="s">
        <v>974</v>
      </c>
      <c r="G696">
        <v>1</v>
      </c>
      <c r="H696" s="38">
        <v>0</v>
      </c>
      <c r="I696">
        <v>1</v>
      </c>
    </row>
    <row r="697" spans="1:9" ht="12.75">
      <c r="A697" s="7" t="s">
        <v>2543</v>
      </c>
      <c r="B697" s="7" t="s">
        <v>2543</v>
      </c>
      <c r="C697" s="2" t="s">
        <v>2544</v>
      </c>
      <c r="D697" s="7" t="s">
        <v>2545</v>
      </c>
      <c r="E697" s="7" t="s">
        <v>969</v>
      </c>
      <c r="F697" s="6" t="s">
        <v>974</v>
      </c>
      <c r="G697">
        <v>2</v>
      </c>
      <c r="H697" s="38">
        <v>0</v>
      </c>
      <c r="I697">
        <v>2</v>
      </c>
    </row>
    <row r="698" spans="1:9" ht="12.75">
      <c r="A698" s="7" t="s">
        <v>978</v>
      </c>
      <c r="B698" s="9"/>
      <c r="C698" s="9" t="s">
        <v>2039</v>
      </c>
      <c r="D698" s="7" t="s">
        <v>2040</v>
      </c>
      <c r="E698" s="7" t="s">
        <v>969</v>
      </c>
      <c r="F698" s="3" t="s">
        <v>2848</v>
      </c>
      <c r="G698">
        <v>0</v>
      </c>
      <c r="H698" s="38">
        <v>0</v>
      </c>
      <c r="I698">
        <v>0</v>
      </c>
    </row>
    <row r="699" spans="1:9" ht="12.75">
      <c r="A699" s="7" t="s">
        <v>990</v>
      </c>
      <c r="B699" s="9"/>
      <c r="C699" s="9" t="s">
        <v>2041</v>
      </c>
      <c r="D699" s="7" t="s">
        <v>2042</v>
      </c>
      <c r="E699" s="7" t="s">
        <v>969</v>
      </c>
      <c r="F699" s="3" t="s">
        <v>2848</v>
      </c>
      <c r="G699">
        <v>0</v>
      </c>
      <c r="H699" s="38">
        <v>0</v>
      </c>
      <c r="I699">
        <v>0</v>
      </c>
    </row>
    <row r="700" spans="1:9" ht="12.75">
      <c r="A700" s="7" t="s">
        <v>834</v>
      </c>
      <c r="B700" s="9"/>
      <c r="C700" s="9" t="s">
        <v>2043</v>
      </c>
      <c r="D700" s="7" t="s">
        <v>2044</v>
      </c>
      <c r="E700" s="7" t="s">
        <v>969</v>
      </c>
      <c r="F700" s="3" t="s">
        <v>2848</v>
      </c>
      <c r="G700">
        <v>0</v>
      </c>
      <c r="H700" s="38">
        <v>0</v>
      </c>
      <c r="I700">
        <v>0</v>
      </c>
    </row>
    <row r="701" spans="1:9" ht="12.75">
      <c r="A701" s="7" t="s">
        <v>881</v>
      </c>
      <c r="B701" s="7" t="s">
        <v>882</v>
      </c>
      <c r="C701" s="2" t="s">
        <v>2546</v>
      </c>
      <c r="D701" s="7" t="s">
        <v>2547</v>
      </c>
      <c r="E701" s="7" t="s">
        <v>969</v>
      </c>
      <c r="F701" s="6" t="s">
        <v>974</v>
      </c>
      <c r="G701">
        <v>8</v>
      </c>
      <c r="H701" s="38">
        <v>1</v>
      </c>
      <c r="I701">
        <v>7</v>
      </c>
    </row>
    <row r="702" spans="1:9" ht="12.75">
      <c r="A702" s="7" t="s">
        <v>845</v>
      </c>
      <c r="B702" s="25" t="s">
        <v>846</v>
      </c>
      <c r="C702" s="2" t="s">
        <v>2548</v>
      </c>
      <c r="D702" s="7" t="s">
        <v>2549</v>
      </c>
      <c r="E702" s="7" t="s">
        <v>969</v>
      </c>
      <c r="F702" s="6" t="s">
        <v>974</v>
      </c>
      <c r="G702">
        <v>2</v>
      </c>
      <c r="H702" s="38">
        <v>0</v>
      </c>
      <c r="I702">
        <v>2</v>
      </c>
    </row>
    <row r="703" spans="1:9" ht="12.75">
      <c r="A703" s="25" t="s">
        <v>295</v>
      </c>
      <c r="B703" s="9"/>
      <c r="C703" s="9" t="s">
        <v>2045</v>
      </c>
      <c r="E703" s="7" t="s">
        <v>969</v>
      </c>
      <c r="F703" s="6" t="s">
        <v>974</v>
      </c>
      <c r="G703">
        <v>0</v>
      </c>
      <c r="H703" s="38">
        <v>0</v>
      </c>
      <c r="I703">
        <v>0</v>
      </c>
    </row>
    <row r="704" spans="1:9" ht="12.75">
      <c r="A704" s="7" t="s">
        <v>978</v>
      </c>
      <c r="B704" s="7" t="s">
        <v>823</v>
      </c>
      <c r="C704" s="9" t="s">
        <v>2550</v>
      </c>
      <c r="D704" s="7" t="s">
        <v>2551</v>
      </c>
      <c r="E704" s="7" t="s">
        <v>969</v>
      </c>
      <c r="F704" s="6" t="s">
        <v>974</v>
      </c>
      <c r="G704">
        <v>23</v>
      </c>
      <c r="H704" s="38">
        <v>1</v>
      </c>
      <c r="I704">
        <v>22</v>
      </c>
    </row>
    <row r="705" spans="1:9" ht="12.75">
      <c r="A705" s="25" t="s">
        <v>881</v>
      </c>
      <c r="B705" s="9"/>
      <c r="C705" s="9" t="s">
        <v>2046</v>
      </c>
      <c r="D705" s="7" t="s">
        <v>2047</v>
      </c>
      <c r="E705" s="7" t="s">
        <v>969</v>
      </c>
      <c r="F705" s="6" t="s">
        <v>974</v>
      </c>
      <c r="G705">
        <v>0</v>
      </c>
      <c r="H705" s="38">
        <v>0</v>
      </c>
      <c r="I705">
        <v>0</v>
      </c>
    </row>
    <row r="706" spans="1:9" ht="12.75">
      <c r="A706" s="7" t="s">
        <v>990</v>
      </c>
      <c r="B706" s="9"/>
      <c r="C706" s="9" t="s">
        <v>2048</v>
      </c>
      <c r="D706" s="7" t="s">
        <v>2049</v>
      </c>
      <c r="E706" s="7" t="s">
        <v>969</v>
      </c>
      <c r="F706" s="3" t="s">
        <v>2848</v>
      </c>
      <c r="G706">
        <v>0</v>
      </c>
      <c r="H706" s="38">
        <v>0</v>
      </c>
      <c r="I706">
        <v>0</v>
      </c>
    </row>
    <row r="707" spans="1:9" ht="12.75">
      <c r="A707" s="7" t="s">
        <v>990</v>
      </c>
      <c r="B707" s="25" t="s">
        <v>991</v>
      </c>
      <c r="C707" s="2" t="s">
        <v>2552</v>
      </c>
      <c r="D707" s="7" t="s">
        <v>2553</v>
      </c>
      <c r="E707" s="7" t="s">
        <v>969</v>
      </c>
      <c r="F707" s="3" t="s">
        <v>2848</v>
      </c>
      <c r="G707">
        <v>4</v>
      </c>
      <c r="H707" s="38">
        <v>1</v>
      </c>
      <c r="I707">
        <v>3</v>
      </c>
    </row>
    <row r="708" spans="1:9" ht="12.75">
      <c r="A708" s="7" t="s">
        <v>865</v>
      </c>
      <c r="B708" s="9"/>
      <c r="C708" s="9" t="s">
        <v>2050</v>
      </c>
      <c r="D708" s="7" t="s">
        <v>2331</v>
      </c>
      <c r="E708" s="7" t="s">
        <v>969</v>
      </c>
      <c r="F708" s="3" t="s">
        <v>2848</v>
      </c>
      <c r="G708">
        <v>0</v>
      </c>
      <c r="H708" s="38">
        <v>0</v>
      </c>
      <c r="I708">
        <v>0</v>
      </c>
    </row>
    <row r="709" spans="1:9" ht="12.75">
      <c r="A709" s="25" t="s">
        <v>1655</v>
      </c>
      <c r="B709" s="9"/>
      <c r="C709" s="9" t="s">
        <v>2332</v>
      </c>
      <c r="D709" s="7" t="s">
        <v>2333</v>
      </c>
      <c r="E709" s="7" t="s">
        <v>969</v>
      </c>
      <c r="F709" s="6" t="s">
        <v>974</v>
      </c>
      <c r="G709">
        <v>0</v>
      </c>
      <c r="H709" s="38">
        <v>0</v>
      </c>
      <c r="I709">
        <v>0</v>
      </c>
    </row>
    <row r="710" spans="1:9" ht="12.75">
      <c r="A710" s="25" t="s">
        <v>830</v>
      </c>
      <c r="B710" s="9"/>
      <c r="C710" s="9" t="s">
        <v>2334</v>
      </c>
      <c r="D710" s="7" t="s">
        <v>2335</v>
      </c>
      <c r="E710" s="7" t="s">
        <v>969</v>
      </c>
      <c r="F710" s="6" t="s">
        <v>974</v>
      </c>
      <c r="G710">
        <v>0</v>
      </c>
      <c r="H710" s="38">
        <v>0</v>
      </c>
      <c r="I710">
        <v>0</v>
      </c>
    </row>
    <row r="711" spans="1:9" ht="12.75">
      <c r="A711" s="7" t="s">
        <v>833</v>
      </c>
      <c r="B711" s="7" t="s">
        <v>833</v>
      </c>
      <c r="C711" s="2" t="s">
        <v>2554</v>
      </c>
      <c r="D711" s="7" t="s">
        <v>2555</v>
      </c>
      <c r="E711" s="7" t="s">
        <v>973</v>
      </c>
      <c r="F711" s="6" t="s">
        <v>974</v>
      </c>
      <c r="G711">
        <v>4</v>
      </c>
      <c r="H711" s="38">
        <v>1</v>
      </c>
      <c r="I711">
        <v>3</v>
      </c>
    </row>
    <row r="712" spans="1:9" ht="12.75">
      <c r="A712" s="7" t="s">
        <v>819</v>
      </c>
      <c r="B712" s="7" t="s">
        <v>820</v>
      </c>
      <c r="C712" s="9" t="s">
        <v>2556</v>
      </c>
      <c r="D712" s="7" t="s">
        <v>2557</v>
      </c>
      <c r="E712" s="7" t="s">
        <v>969</v>
      </c>
      <c r="F712" s="3" t="s">
        <v>2848</v>
      </c>
      <c r="G712">
        <v>1</v>
      </c>
      <c r="H712" s="38">
        <v>0</v>
      </c>
      <c r="I712">
        <v>1</v>
      </c>
    </row>
    <row r="713" spans="1:9" ht="12.75">
      <c r="A713" s="7" t="s">
        <v>845</v>
      </c>
      <c r="B713" s="25" t="s">
        <v>846</v>
      </c>
      <c r="C713" s="2" t="s">
        <v>2558</v>
      </c>
      <c r="D713" s="7" t="s">
        <v>2559</v>
      </c>
      <c r="E713" s="7" t="s">
        <v>969</v>
      </c>
      <c r="F713" s="6" t="s">
        <v>974</v>
      </c>
      <c r="G713">
        <v>3</v>
      </c>
      <c r="H713" s="38">
        <v>0</v>
      </c>
      <c r="I713">
        <v>3</v>
      </c>
    </row>
    <row r="714" spans="1:9" ht="12.75">
      <c r="A714" s="7" t="s">
        <v>990</v>
      </c>
      <c r="B714" s="25" t="s">
        <v>991</v>
      </c>
      <c r="C714" s="2" t="s">
        <v>2560</v>
      </c>
      <c r="D714" s="7" t="s">
        <v>2561</v>
      </c>
      <c r="E714" s="7" t="s">
        <v>969</v>
      </c>
      <c r="F714" s="6" t="s">
        <v>974</v>
      </c>
      <c r="G714">
        <v>4</v>
      </c>
      <c r="H714" s="38">
        <v>0</v>
      </c>
      <c r="I714">
        <v>4</v>
      </c>
    </row>
    <row r="715" spans="1:9" ht="12.75">
      <c r="A715" s="7" t="s">
        <v>990</v>
      </c>
      <c r="B715" s="9"/>
      <c r="C715" s="9" t="s">
        <v>2336</v>
      </c>
      <c r="E715" s="7" t="s">
        <v>969</v>
      </c>
      <c r="F715" s="3" t="s">
        <v>2848</v>
      </c>
      <c r="G715">
        <v>0</v>
      </c>
      <c r="H715" s="38">
        <v>0</v>
      </c>
      <c r="I715">
        <v>0</v>
      </c>
    </row>
    <row r="716" spans="1:9" ht="12.75">
      <c r="A716" s="7" t="s">
        <v>819</v>
      </c>
      <c r="B716" s="7" t="s">
        <v>820</v>
      </c>
      <c r="C716" s="9" t="s">
        <v>2562</v>
      </c>
      <c r="D716" s="7" t="s">
        <v>2563</v>
      </c>
      <c r="E716" s="7" t="s">
        <v>969</v>
      </c>
      <c r="F716" s="6" t="s">
        <v>974</v>
      </c>
      <c r="G716">
        <v>3</v>
      </c>
      <c r="H716" s="38">
        <v>0</v>
      </c>
      <c r="I716">
        <v>3</v>
      </c>
    </row>
    <row r="717" spans="1:9" ht="12.75">
      <c r="A717" s="7" t="s">
        <v>1931</v>
      </c>
      <c r="B717" s="7" t="s">
        <v>1931</v>
      </c>
      <c r="C717" s="9" t="s">
        <v>2564</v>
      </c>
      <c r="D717" s="7" t="s">
        <v>2565</v>
      </c>
      <c r="E717" s="7" t="s">
        <v>973</v>
      </c>
      <c r="F717" s="3" t="s">
        <v>2848</v>
      </c>
      <c r="G717">
        <v>24</v>
      </c>
      <c r="H717" s="38">
        <v>5</v>
      </c>
      <c r="I717">
        <v>19</v>
      </c>
    </row>
    <row r="718" spans="1:9" ht="12.75">
      <c r="A718" s="25" t="s">
        <v>819</v>
      </c>
      <c r="B718" s="9"/>
      <c r="C718" s="9" t="s">
        <v>2337</v>
      </c>
      <c r="D718" s="7" t="s">
        <v>2338</v>
      </c>
      <c r="E718" s="7" t="s">
        <v>969</v>
      </c>
      <c r="F718" s="6" t="s">
        <v>974</v>
      </c>
      <c r="G718">
        <v>0</v>
      </c>
      <c r="H718" s="38">
        <v>0</v>
      </c>
      <c r="I718">
        <v>0</v>
      </c>
    </row>
    <row r="719" spans="1:9" ht="12.75">
      <c r="A719" s="7" t="s">
        <v>865</v>
      </c>
      <c r="B719" s="7" t="s">
        <v>865</v>
      </c>
      <c r="C719" s="9" t="s">
        <v>2566</v>
      </c>
      <c r="D719" s="7" t="s">
        <v>2567</v>
      </c>
      <c r="E719" s="7" t="s">
        <v>969</v>
      </c>
      <c r="F719" s="6" t="s">
        <v>974</v>
      </c>
      <c r="G719">
        <v>11</v>
      </c>
      <c r="H719" s="38">
        <v>0</v>
      </c>
      <c r="I719">
        <v>11</v>
      </c>
    </row>
    <row r="720" spans="1:9" ht="12.75">
      <c r="A720" s="25" t="s">
        <v>368</v>
      </c>
      <c r="B720" s="9"/>
      <c r="C720" s="9" t="s">
        <v>2339</v>
      </c>
      <c r="D720" s="7" t="s">
        <v>2340</v>
      </c>
      <c r="E720" s="7" t="s">
        <v>969</v>
      </c>
      <c r="F720" s="6" t="s">
        <v>974</v>
      </c>
      <c r="G720">
        <v>0</v>
      </c>
      <c r="H720" s="38">
        <v>0</v>
      </c>
      <c r="I720">
        <v>0</v>
      </c>
    </row>
    <row r="721" spans="1:9" ht="12.75">
      <c r="A721" s="7" t="s">
        <v>2568</v>
      </c>
      <c r="B721" s="7" t="s">
        <v>2568</v>
      </c>
      <c r="C721" s="9" t="s">
        <v>2569</v>
      </c>
      <c r="D721" s="7" t="s">
        <v>1528</v>
      </c>
      <c r="E721" s="7" t="s">
        <v>969</v>
      </c>
      <c r="F721" s="6" t="s">
        <v>974</v>
      </c>
      <c r="G721">
        <v>1</v>
      </c>
      <c r="H721" s="38">
        <v>1</v>
      </c>
      <c r="I721">
        <v>0</v>
      </c>
    </row>
    <row r="722" spans="1:9" ht="12.75">
      <c r="A722" s="25" t="s">
        <v>830</v>
      </c>
      <c r="B722" s="9"/>
      <c r="C722" s="9" t="s">
        <v>2341</v>
      </c>
      <c r="E722" s="7" t="s">
        <v>969</v>
      </c>
      <c r="F722" s="6" t="s">
        <v>974</v>
      </c>
      <c r="G722">
        <v>0</v>
      </c>
      <c r="H722" s="38">
        <v>0</v>
      </c>
      <c r="I722">
        <v>0</v>
      </c>
    </row>
    <row r="723" spans="1:9" ht="12.75">
      <c r="A723" s="8" t="s">
        <v>830</v>
      </c>
      <c r="B723" s="8" t="s">
        <v>830</v>
      </c>
      <c r="C723" s="9" t="s">
        <v>1529</v>
      </c>
      <c r="D723" s="7" t="s">
        <v>1530</v>
      </c>
      <c r="E723" s="7" t="s">
        <v>969</v>
      </c>
      <c r="F723" s="3" t="s">
        <v>2848</v>
      </c>
      <c r="G723">
        <v>5</v>
      </c>
      <c r="H723" s="38">
        <v>1</v>
      </c>
      <c r="I723">
        <v>4</v>
      </c>
    </row>
    <row r="724" spans="1:9" ht="12.75">
      <c r="A724" s="7" t="s">
        <v>1952</v>
      </c>
      <c r="B724" s="7" t="s">
        <v>1952</v>
      </c>
      <c r="C724" s="9" t="s">
        <v>1531</v>
      </c>
      <c r="D724" s="7" t="s">
        <v>1532</v>
      </c>
      <c r="E724" s="7" t="s">
        <v>973</v>
      </c>
      <c r="F724" s="6" t="s">
        <v>974</v>
      </c>
      <c r="G724">
        <v>11</v>
      </c>
      <c r="H724" s="38">
        <v>2</v>
      </c>
      <c r="I724">
        <v>9</v>
      </c>
    </row>
    <row r="725" spans="1:9" ht="12.75">
      <c r="A725" s="25" t="s">
        <v>830</v>
      </c>
      <c r="B725" s="9"/>
      <c r="C725" s="9" t="s">
        <v>2342</v>
      </c>
      <c r="D725" s="24" t="s">
        <v>2343</v>
      </c>
      <c r="E725" s="7" t="s">
        <v>969</v>
      </c>
      <c r="F725" s="6" t="s">
        <v>974</v>
      </c>
      <c r="G725">
        <v>0</v>
      </c>
      <c r="H725" s="38">
        <v>0</v>
      </c>
      <c r="I725">
        <v>0</v>
      </c>
    </row>
    <row r="726" spans="1:9" ht="12.75">
      <c r="A726" s="25" t="s">
        <v>963</v>
      </c>
      <c r="B726" s="9"/>
      <c r="C726" s="9" t="s">
        <v>2344</v>
      </c>
      <c r="D726" s="7" t="s">
        <v>2345</v>
      </c>
      <c r="E726" s="7" t="s">
        <v>969</v>
      </c>
      <c r="F726" s="6" t="s">
        <v>974</v>
      </c>
      <c r="G726">
        <v>0</v>
      </c>
      <c r="H726" s="38">
        <v>0</v>
      </c>
      <c r="I726">
        <v>0</v>
      </c>
    </row>
    <row r="727" spans="1:9" ht="12.75">
      <c r="A727" s="7" t="s">
        <v>1533</v>
      </c>
      <c r="B727" s="7" t="s">
        <v>1533</v>
      </c>
      <c r="C727" s="9" t="s">
        <v>1534</v>
      </c>
      <c r="D727" s="7" t="s">
        <v>1535</v>
      </c>
      <c r="E727" s="7" t="s">
        <v>969</v>
      </c>
      <c r="F727" s="6" t="s">
        <v>974</v>
      </c>
      <c r="G727">
        <v>17</v>
      </c>
      <c r="H727" s="38">
        <v>2</v>
      </c>
      <c r="I727">
        <v>15</v>
      </c>
    </row>
    <row r="728" spans="1:9" ht="12.75">
      <c r="A728" s="25" t="s">
        <v>491</v>
      </c>
      <c r="B728" s="9"/>
      <c r="C728" s="9" t="s">
        <v>2346</v>
      </c>
      <c r="D728" s="7" t="s">
        <v>2347</v>
      </c>
      <c r="E728" s="7" t="s">
        <v>969</v>
      </c>
      <c r="F728" s="6" t="s">
        <v>974</v>
      </c>
      <c r="G728">
        <v>0</v>
      </c>
      <c r="H728" s="38">
        <v>0</v>
      </c>
      <c r="I728">
        <v>0</v>
      </c>
    </row>
    <row r="729" spans="1:9" ht="12.75">
      <c r="A729" s="25" t="s">
        <v>529</v>
      </c>
      <c r="B729" s="9"/>
      <c r="C729" s="9" t="s">
        <v>2348</v>
      </c>
      <c r="D729" s="7" t="s">
        <v>2349</v>
      </c>
      <c r="E729" s="7" t="s">
        <v>969</v>
      </c>
      <c r="F729" s="6" t="s">
        <v>974</v>
      </c>
      <c r="G729">
        <v>0</v>
      </c>
      <c r="H729" s="38">
        <v>0</v>
      </c>
      <c r="I729">
        <v>0</v>
      </c>
    </row>
    <row r="730" spans="1:9" ht="12.75">
      <c r="A730" s="8" t="s">
        <v>77</v>
      </c>
      <c r="B730" s="8" t="s">
        <v>77</v>
      </c>
      <c r="C730" s="9" t="s">
        <v>1536</v>
      </c>
      <c r="D730" s="7" t="s">
        <v>1537</v>
      </c>
      <c r="E730" s="7" t="s">
        <v>973</v>
      </c>
      <c r="F730" s="6" t="s">
        <v>974</v>
      </c>
      <c r="G730">
        <v>35</v>
      </c>
      <c r="H730" s="38">
        <v>2</v>
      </c>
      <c r="I730">
        <v>33</v>
      </c>
    </row>
    <row r="731" spans="1:9" ht="12.75">
      <c r="A731" s="7" t="s">
        <v>1538</v>
      </c>
      <c r="B731" s="7" t="s">
        <v>1538</v>
      </c>
      <c r="C731" s="9" t="s">
        <v>1539</v>
      </c>
      <c r="D731" s="7" t="s">
        <v>1540</v>
      </c>
      <c r="E731" s="7" t="s">
        <v>973</v>
      </c>
      <c r="F731" s="6" t="s">
        <v>974</v>
      </c>
      <c r="G731">
        <v>21</v>
      </c>
      <c r="H731" s="38">
        <v>2</v>
      </c>
      <c r="I731">
        <v>19</v>
      </c>
    </row>
    <row r="732" spans="1:9" ht="12.75">
      <c r="A732" s="7" t="s">
        <v>865</v>
      </c>
      <c r="B732" s="9"/>
      <c r="C732" s="9" t="s">
        <v>2350</v>
      </c>
      <c r="D732" s="7" t="s">
        <v>2351</v>
      </c>
      <c r="E732" s="7" t="s">
        <v>969</v>
      </c>
      <c r="F732" s="3" t="s">
        <v>2848</v>
      </c>
      <c r="G732">
        <v>0</v>
      </c>
      <c r="H732" s="38">
        <v>0</v>
      </c>
      <c r="I732">
        <v>0</v>
      </c>
    </row>
    <row r="733" spans="1:9" ht="12.75">
      <c r="A733" s="25" t="s">
        <v>491</v>
      </c>
      <c r="B733" s="9"/>
      <c r="C733" s="9" t="s">
        <v>2352</v>
      </c>
      <c r="D733" s="7" t="s">
        <v>2353</v>
      </c>
      <c r="E733" s="7" t="s">
        <v>969</v>
      </c>
      <c r="F733" s="6" t="s">
        <v>974</v>
      </c>
      <c r="G733">
        <v>0</v>
      </c>
      <c r="H733" s="38">
        <v>0</v>
      </c>
      <c r="I733">
        <v>0</v>
      </c>
    </row>
    <row r="734" spans="1:9" ht="12.75">
      <c r="A734" s="8" t="s">
        <v>1090</v>
      </c>
      <c r="B734" s="8" t="s">
        <v>1090</v>
      </c>
      <c r="C734" s="9" t="s">
        <v>540</v>
      </c>
      <c r="D734" s="7" t="s">
        <v>541</v>
      </c>
      <c r="E734" s="7" t="s">
        <v>969</v>
      </c>
      <c r="F734" s="6" t="s">
        <v>974</v>
      </c>
      <c r="G734">
        <v>3</v>
      </c>
      <c r="H734" s="38">
        <v>1</v>
      </c>
      <c r="I734">
        <v>2</v>
      </c>
    </row>
    <row r="735" spans="1:9" ht="12.75">
      <c r="A735" s="7" t="s">
        <v>1952</v>
      </c>
      <c r="B735" s="7" t="s">
        <v>1952</v>
      </c>
      <c r="C735" s="9" t="s">
        <v>542</v>
      </c>
      <c r="D735" s="7" t="s">
        <v>543</v>
      </c>
      <c r="E735" s="7" t="s">
        <v>973</v>
      </c>
      <c r="F735" s="6" t="s">
        <v>974</v>
      </c>
      <c r="G735">
        <v>2</v>
      </c>
      <c r="H735" s="38">
        <v>0</v>
      </c>
      <c r="I735">
        <v>2</v>
      </c>
    </row>
    <row r="736" spans="1:9" ht="12.75">
      <c r="A736" s="25" t="s">
        <v>173</v>
      </c>
      <c r="B736" s="9"/>
      <c r="C736" s="9" t="s">
        <v>2354</v>
      </c>
      <c r="D736" s="7" t="s">
        <v>2355</v>
      </c>
      <c r="E736" s="7" t="s">
        <v>969</v>
      </c>
      <c r="F736" s="6" t="s">
        <v>974</v>
      </c>
      <c r="G736">
        <v>0</v>
      </c>
      <c r="H736" s="38">
        <v>0</v>
      </c>
      <c r="I736">
        <v>0</v>
      </c>
    </row>
    <row r="737" spans="1:9" ht="12.75">
      <c r="A737" s="8" t="s">
        <v>544</v>
      </c>
      <c r="B737" s="8" t="s">
        <v>544</v>
      </c>
      <c r="C737" s="2" t="s">
        <v>545</v>
      </c>
      <c r="D737" s="7" t="s">
        <v>546</v>
      </c>
      <c r="E737" s="7" t="s">
        <v>969</v>
      </c>
      <c r="F737" s="6" t="s">
        <v>974</v>
      </c>
      <c r="G737">
        <v>4</v>
      </c>
      <c r="H737" s="38">
        <v>0</v>
      </c>
      <c r="I737">
        <v>4</v>
      </c>
    </row>
    <row r="738" spans="1:9" ht="12.75">
      <c r="A738" s="7" t="s">
        <v>881</v>
      </c>
      <c r="B738" s="7" t="s">
        <v>882</v>
      </c>
      <c r="C738" s="2" t="s">
        <v>547</v>
      </c>
      <c r="D738" s="7" t="s">
        <v>548</v>
      </c>
      <c r="E738" s="7" t="s">
        <v>969</v>
      </c>
      <c r="F738" s="3" t="s">
        <v>2848</v>
      </c>
      <c r="G738">
        <v>2</v>
      </c>
      <c r="H738" s="38">
        <v>1</v>
      </c>
      <c r="I738">
        <v>1</v>
      </c>
    </row>
    <row r="739" spans="1:9" ht="12.75">
      <c r="A739" s="7" t="s">
        <v>990</v>
      </c>
      <c r="B739" s="9"/>
      <c r="C739" s="9" t="s">
        <v>2356</v>
      </c>
      <c r="D739" s="7" t="s">
        <v>1313</v>
      </c>
      <c r="E739" s="7" t="s">
        <v>969</v>
      </c>
      <c r="F739" s="3" t="s">
        <v>2848</v>
      </c>
      <c r="G739">
        <v>0</v>
      </c>
      <c r="H739" s="38">
        <v>0</v>
      </c>
      <c r="I739">
        <v>0</v>
      </c>
    </row>
    <row r="740" spans="1:9" ht="12.75">
      <c r="A740" s="25" t="s">
        <v>2211</v>
      </c>
      <c r="C740" s="9" t="s">
        <v>2357</v>
      </c>
      <c r="D740" s="7" t="s">
        <v>2358</v>
      </c>
      <c r="E740" s="7" t="s">
        <v>973</v>
      </c>
      <c r="F740" s="6" t="s">
        <v>974</v>
      </c>
      <c r="G740">
        <v>0</v>
      </c>
      <c r="H740" s="38">
        <v>0</v>
      </c>
      <c r="I740">
        <v>0</v>
      </c>
    </row>
    <row r="741" spans="1:9" ht="12.75">
      <c r="A741" s="7" t="s">
        <v>845</v>
      </c>
      <c r="B741" s="25" t="s">
        <v>846</v>
      </c>
      <c r="C741" s="2" t="s">
        <v>549</v>
      </c>
      <c r="D741" s="7" t="s">
        <v>550</v>
      </c>
      <c r="E741" s="7" t="s">
        <v>969</v>
      </c>
      <c r="F741" s="3" t="s">
        <v>2848</v>
      </c>
      <c r="G741">
        <v>5</v>
      </c>
      <c r="H741" s="38">
        <v>0</v>
      </c>
      <c r="I741">
        <v>5</v>
      </c>
    </row>
    <row r="742" spans="1:9" ht="12.75">
      <c r="A742" s="7" t="s">
        <v>963</v>
      </c>
      <c r="B742" s="7" t="s">
        <v>963</v>
      </c>
      <c r="C742" s="2" t="s">
        <v>551</v>
      </c>
      <c r="D742" s="7" t="s">
        <v>552</v>
      </c>
      <c r="E742" s="7" t="s">
        <v>973</v>
      </c>
      <c r="F742" s="6" t="s">
        <v>974</v>
      </c>
      <c r="G742">
        <v>37</v>
      </c>
      <c r="H742" s="38">
        <v>4</v>
      </c>
      <c r="I742">
        <v>33</v>
      </c>
    </row>
    <row r="743" spans="1:9" ht="12.75">
      <c r="A743" s="25" t="s">
        <v>865</v>
      </c>
      <c r="B743" s="9"/>
      <c r="C743" s="9" t="s">
        <v>2359</v>
      </c>
      <c r="D743" s="7" t="s">
        <v>2360</v>
      </c>
      <c r="E743" s="7" t="s">
        <v>969</v>
      </c>
      <c r="F743" s="6" t="s">
        <v>974</v>
      </c>
      <c r="G743">
        <v>0</v>
      </c>
      <c r="H743" s="38">
        <v>0</v>
      </c>
      <c r="I743">
        <v>0</v>
      </c>
    </row>
    <row r="744" spans="1:9" ht="12.75">
      <c r="A744" s="7" t="s">
        <v>978</v>
      </c>
      <c r="B744" s="7" t="s">
        <v>823</v>
      </c>
      <c r="C744" s="9" t="s">
        <v>553</v>
      </c>
      <c r="D744" s="7" t="s">
        <v>554</v>
      </c>
      <c r="E744" s="7" t="s">
        <v>969</v>
      </c>
      <c r="F744" s="6" t="s">
        <v>974</v>
      </c>
      <c r="G744">
        <v>12</v>
      </c>
      <c r="H744" s="38">
        <v>1</v>
      </c>
      <c r="I744">
        <v>11</v>
      </c>
    </row>
    <row r="745" spans="1:9" ht="12.75">
      <c r="A745" s="7" t="s">
        <v>526</v>
      </c>
      <c r="B745" s="7" t="s">
        <v>526</v>
      </c>
      <c r="C745" s="9" t="s">
        <v>555</v>
      </c>
      <c r="D745" s="7" t="s">
        <v>556</v>
      </c>
      <c r="E745" s="7" t="s">
        <v>969</v>
      </c>
      <c r="F745" s="6" t="s">
        <v>974</v>
      </c>
      <c r="G745">
        <v>2</v>
      </c>
      <c r="H745" s="38">
        <v>0</v>
      </c>
      <c r="I745">
        <v>2</v>
      </c>
    </row>
    <row r="746" spans="1:9" ht="12.75">
      <c r="A746" s="7" t="s">
        <v>1959</v>
      </c>
      <c r="B746" s="9"/>
      <c r="C746" s="9" t="s">
        <v>2361</v>
      </c>
      <c r="D746" s="7" t="s">
        <v>2362</v>
      </c>
      <c r="E746" s="7" t="s">
        <v>969</v>
      </c>
      <c r="F746" s="3" t="s">
        <v>2848</v>
      </c>
      <c r="G746">
        <v>0</v>
      </c>
      <c r="H746" s="38">
        <v>0</v>
      </c>
      <c r="I746">
        <v>0</v>
      </c>
    </row>
    <row r="747" spans="1:9" ht="12.75">
      <c r="A747" s="7" t="s">
        <v>881</v>
      </c>
      <c r="B747" s="9"/>
      <c r="C747" s="9" t="s">
        <v>2363</v>
      </c>
      <c r="D747" s="7" t="s">
        <v>2364</v>
      </c>
      <c r="E747" s="7" t="s">
        <v>969</v>
      </c>
      <c r="F747" s="3" t="s">
        <v>2848</v>
      </c>
      <c r="G747">
        <v>0</v>
      </c>
      <c r="H747" s="38">
        <v>0</v>
      </c>
      <c r="I747">
        <v>0</v>
      </c>
    </row>
    <row r="748" spans="1:9" ht="12.75">
      <c r="A748" s="7" t="s">
        <v>978</v>
      </c>
      <c r="B748" s="7" t="s">
        <v>823</v>
      </c>
      <c r="C748" s="9" t="s">
        <v>2662</v>
      </c>
      <c r="D748" s="7" t="s">
        <v>2663</v>
      </c>
      <c r="E748" s="7" t="s">
        <v>969</v>
      </c>
      <c r="F748" s="6" t="s">
        <v>974</v>
      </c>
      <c r="G748">
        <v>33</v>
      </c>
      <c r="H748" s="38">
        <v>3</v>
      </c>
      <c r="I748">
        <v>30</v>
      </c>
    </row>
    <row r="749" spans="1:9" ht="12.75">
      <c r="A749" s="25" t="s">
        <v>421</v>
      </c>
      <c r="B749" s="9"/>
      <c r="C749" s="9" t="s">
        <v>2664</v>
      </c>
      <c r="D749" s="7" t="s">
        <v>2665</v>
      </c>
      <c r="E749" s="7" t="s">
        <v>969</v>
      </c>
      <c r="F749" s="6" t="s">
        <v>974</v>
      </c>
      <c r="G749">
        <v>0</v>
      </c>
      <c r="H749" s="38">
        <v>0</v>
      </c>
      <c r="I749">
        <v>0</v>
      </c>
    </row>
    <row r="750" spans="1:9" ht="12.75">
      <c r="A750" s="7" t="s">
        <v>1363</v>
      </c>
      <c r="B750" s="9"/>
      <c r="C750" s="9" t="s">
        <v>2365</v>
      </c>
      <c r="D750" s="7" t="s">
        <v>2366</v>
      </c>
      <c r="E750" s="7" t="s">
        <v>969</v>
      </c>
      <c r="F750" s="3" t="s">
        <v>2848</v>
      </c>
      <c r="G750">
        <v>0</v>
      </c>
      <c r="H750" s="38">
        <v>0</v>
      </c>
      <c r="I750">
        <v>0</v>
      </c>
    </row>
    <row r="751" spans="1:9" ht="12.75">
      <c r="A751" s="7" t="s">
        <v>1655</v>
      </c>
      <c r="B751" s="7" t="s">
        <v>1655</v>
      </c>
      <c r="C751" s="9" t="s">
        <v>2666</v>
      </c>
      <c r="D751" s="7" t="s">
        <v>2667</v>
      </c>
      <c r="E751" s="7" t="s">
        <v>973</v>
      </c>
      <c r="F751" s="3" t="s">
        <v>2848</v>
      </c>
      <c r="G751">
        <v>2</v>
      </c>
      <c r="H751" s="38">
        <v>0</v>
      </c>
      <c r="I751">
        <v>2</v>
      </c>
    </row>
    <row r="752" spans="1:9" ht="12.75">
      <c r="A752" s="25" t="s">
        <v>2586</v>
      </c>
      <c r="B752" s="9"/>
      <c r="C752" s="9" t="s">
        <v>2367</v>
      </c>
      <c r="D752" s="7" t="s">
        <v>2248</v>
      </c>
      <c r="E752" s="7" t="s">
        <v>969</v>
      </c>
      <c r="F752" s="6" t="s">
        <v>974</v>
      </c>
      <c r="G752">
        <v>0</v>
      </c>
      <c r="H752" s="38">
        <v>0</v>
      </c>
      <c r="I752">
        <v>0</v>
      </c>
    </row>
    <row r="753" spans="1:9" ht="12.75">
      <c r="A753" s="25" t="s">
        <v>2586</v>
      </c>
      <c r="B753" s="9"/>
      <c r="C753" s="9" t="s">
        <v>2368</v>
      </c>
      <c r="D753" s="7" t="s">
        <v>2248</v>
      </c>
      <c r="E753" s="7" t="s">
        <v>969</v>
      </c>
      <c r="F753" s="6" t="s">
        <v>974</v>
      </c>
      <c r="G753">
        <v>0</v>
      </c>
      <c r="H753" s="38">
        <v>0</v>
      </c>
      <c r="I753">
        <v>0</v>
      </c>
    </row>
    <row r="754" spans="1:9" ht="12.75">
      <c r="A754" s="25" t="s">
        <v>2588</v>
      </c>
      <c r="B754" s="9"/>
      <c r="C754" s="9" t="s">
        <v>2369</v>
      </c>
      <c r="D754" s="7" t="s">
        <v>2370</v>
      </c>
      <c r="E754" s="7" t="s">
        <v>969</v>
      </c>
      <c r="F754" s="6" t="s">
        <v>974</v>
      </c>
      <c r="G754">
        <v>0</v>
      </c>
      <c r="H754" s="38">
        <v>0</v>
      </c>
      <c r="I754">
        <v>0</v>
      </c>
    </row>
    <row r="755" spans="1:9" ht="12.75">
      <c r="A755" s="7" t="s">
        <v>833</v>
      </c>
      <c r="B755" s="7" t="s">
        <v>833</v>
      </c>
      <c r="C755" s="2" t="s">
        <v>2670</v>
      </c>
      <c r="D755" s="7" t="s">
        <v>2671</v>
      </c>
      <c r="E755" s="7" t="s">
        <v>973</v>
      </c>
      <c r="F755" s="6" t="s">
        <v>974</v>
      </c>
      <c r="G755">
        <v>11</v>
      </c>
      <c r="H755" s="38">
        <v>0</v>
      </c>
      <c r="I755">
        <v>11</v>
      </c>
    </row>
    <row r="756" spans="1:9" ht="12.75">
      <c r="A756" s="7" t="s">
        <v>1084</v>
      </c>
      <c r="B756" s="7" t="s">
        <v>1084</v>
      </c>
      <c r="C756" s="9" t="s">
        <v>2672</v>
      </c>
      <c r="D756" s="7" t="s">
        <v>2673</v>
      </c>
      <c r="E756" s="7" t="s">
        <v>969</v>
      </c>
      <c r="F756" s="6" t="s">
        <v>974</v>
      </c>
      <c r="G756">
        <v>6</v>
      </c>
      <c r="H756" s="38">
        <v>0</v>
      </c>
      <c r="I756">
        <v>6</v>
      </c>
    </row>
    <row r="757" spans="1:9" ht="12.75">
      <c r="A757" s="7" t="s">
        <v>1050</v>
      </c>
      <c r="B757" s="7" t="s">
        <v>1050</v>
      </c>
      <c r="C757" s="9" t="s">
        <v>2674</v>
      </c>
      <c r="D757" s="7" t="s">
        <v>2675</v>
      </c>
      <c r="E757" s="7" t="s">
        <v>969</v>
      </c>
      <c r="F757" s="6" t="s">
        <v>974</v>
      </c>
      <c r="G757">
        <v>12</v>
      </c>
      <c r="H757" s="38">
        <v>0</v>
      </c>
      <c r="I757">
        <v>12</v>
      </c>
    </row>
    <row r="758" spans="1:9" ht="12.75">
      <c r="A758" s="7" t="s">
        <v>990</v>
      </c>
      <c r="B758" s="25" t="s">
        <v>991</v>
      </c>
      <c r="C758" s="2" t="s">
        <v>2676</v>
      </c>
      <c r="D758" s="7" t="s">
        <v>2677</v>
      </c>
      <c r="E758" s="7" t="s">
        <v>969</v>
      </c>
      <c r="F758" s="6" t="s">
        <v>974</v>
      </c>
      <c r="G758">
        <v>6</v>
      </c>
      <c r="H758" s="38">
        <v>0</v>
      </c>
      <c r="I758">
        <v>6</v>
      </c>
    </row>
    <row r="759" spans="1:9" ht="12.75">
      <c r="A759" s="7" t="s">
        <v>1366</v>
      </c>
      <c r="B759" s="9"/>
      <c r="C759" s="9" t="s">
        <v>2371</v>
      </c>
      <c r="D759" s="7" t="s">
        <v>2372</v>
      </c>
      <c r="E759" s="7" t="s">
        <v>969</v>
      </c>
      <c r="F759" s="3" t="s">
        <v>2848</v>
      </c>
      <c r="G759">
        <v>0</v>
      </c>
      <c r="H759" s="38">
        <v>0</v>
      </c>
      <c r="I759">
        <v>0</v>
      </c>
    </row>
    <row r="760" spans="1:9" ht="12.75">
      <c r="A760" s="7" t="s">
        <v>2875</v>
      </c>
      <c r="B760" s="7" t="s">
        <v>2875</v>
      </c>
      <c r="C760" s="9" t="s">
        <v>2678</v>
      </c>
      <c r="D760" s="7" t="s">
        <v>2679</v>
      </c>
      <c r="E760" s="7" t="s">
        <v>973</v>
      </c>
      <c r="F760" s="6" t="s">
        <v>974</v>
      </c>
      <c r="G760">
        <v>8</v>
      </c>
      <c r="H760" s="38">
        <v>2</v>
      </c>
      <c r="I760">
        <v>6</v>
      </c>
    </row>
    <row r="761" spans="1:9" ht="12.75">
      <c r="A761" s="7" t="s">
        <v>990</v>
      </c>
      <c r="B761" s="25" t="s">
        <v>991</v>
      </c>
      <c r="C761" s="2" t="s">
        <v>2680</v>
      </c>
      <c r="D761" s="7" t="s">
        <v>95</v>
      </c>
      <c r="E761" s="7" t="s">
        <v>969</v>
      </c>
      <c r="F761" s="6" t="s">
        <v>974</v>
      </c>
      <c r="G761">
        <v>1</v>
      </c>
      <c r="H761" s="38">
        <v>0</v>
      </c>
      <c r="I761">
        <v>1</v>
      </c>
    </row>
    <row r="762" spans="1:9" ht="12.75">
      <c r="A762" s="7" t="s">
        <v>1538</v>
      </c>
      <c r="B762" s="7" t="s">
        <v>1538</v>
      </c>
      <c r="C762" s="9" t="s">
        <v>2681</v>
      </c>
      <c r="D762" s="7" t="s">
        <v>2682</v>
      </c>
      <c r="E762" s="7" t="s">
        <v>973</v>
      </c>
      <c r="F762" s="6" t="s">
        <v>974</v>
      </c>
      <c r="G762">
        <v>21</v>
      </c>
      <c r="H762" s="38">
        <v>0</v>
      </c>
      <c r="I762">
        <v>21</v>
      </c>
    </row>
    <row r="763" spans="1:9" ht="12.75">
      <c r="A763" s="25" t="s">
        <v>994</v>
      </c>
      <c r="B763" s="9"/>
      <c r="C763" s="9" t="s">
        <v>2373</v>
      </c>
      <c r="D763" s="7" t="s">
        <v>1681</v>
      </c>
      <c r="E763" s="7" t="s">
        <v>969</v>
      </c>
      <c r="F763" s="6" t="s">
        <v>974</v>
      </c>
      <c r="G763">
        <v>0</v>
      </c>
      <c r="H763" s="38">
        <v>0</v>
      </c>
      <c r="I763">
        <v>0</v>
      </c>
    </row>
    <row r="764" spans="1:9" ht="12.75">
      <c r="A764" s="7" t="s">
        <v>865</v>
      </c>
      <c r="B764" s="25" t="s">
        <v>53</v>
      </c>
      <c r="C764" s="2" t="s">
        <v>2683</v>
      </c>
      <c r="D764" s="7" t="s">
        <v>2684</v>
      </c>
      <c r="E764" s="7" t="s">
        <v>969</v>
      </c>
      <c r="F764" s="6" t="s">
        <v>974</v>
      </c>
      <c r="G764">
        <v>2</v>
      </c>
      <c r="H764" s="38">
        <v>0</v>
      </c>
      <c r="I764">
        <v>2</v>
      </c>
    </row>
    <row r="765" spans="1:9" ht="12.75">
      <c r="A765" s="25" t="s">
        <v>990</v>
      </c>
      <c r="B765" s="9"/>
      <c r="C765" s="9" t="s">
        <v>2374</v>
      </c>
      <c r="D765" s="7" t="s">
        <v>2375</v>
      </c>
      <c r="E765" s="7" t="s">
        <v>969</v>
      </c>
      <c r="F765" s="6" t="s">
        <v>974</v>
      </c>
      <c r="G765">
        <v>0</v>
      </c>
      <c r="H765" s="38">
        <v>0</v>
      </c>
      <c r="I765">
        <v>0</v>
      </c>
    </row>
    <row r="766" spans="1:9" ht="12.75">
      <c r="A766" s="25" t="s">
        <v>491</v>
      </c>
      <c r="B766" s="9"/>
      <c r="C766" s="9" t="s">
        <v>2376</v>
      </c>
      <c r="D766" s="7" t="s">
        <v>2377</v>
      </c>
      <c r="E766" s="7" t="s">
        <v>969</v>
      </c>
      <c r="F766" s="6" t="s">
        <v>974</v>
      </c>
      <c r="G766">
        <v>0</v>
      </c>
      <c r="H766" s="38">
        <v>0</v>
      </c>
      <c r="I766">
        <v>0</v>
      </c>
    </row>
    <row r="767" spans="1:9" ht="12.75">
      <c r="A767" s="7" t="s">
        <v>1004</v>
      </c>
      <c r="B767" s="7" t="s">
        <v>1004</v>
      </c>
      <c r="C767" s="9" t="s">
        <v>2685</v>
      </c>
      <c r="D767" s="7" t="s">
        <v>2686</v>
      </c>
      <c r="E767" s="7" t="s">
        <v>973</v>
      </c>
      <c r="F767" s="6" t="s">
        <v>974</v>
      </c>
      <c r="G767">
        <v>308</v>
      </c>
      <c r="H767" s="38">
        <v>24</v>
      </c>
      <c r="I767">
        <v>284</v>
      </c>
    </row>
    <row r="768" spans="1:9" ht="12.75">
      <c r="A768" s="7" t="s">
        <v>966</v>
      </c>
      <c r="B768" s="7" t="s">
        <v>966</v>
      </c>
      <c r="C768" s="9" t="s">
        <v>2687</v>
      </c>
      <c r="D768" s="7" t="s">
        <v>2688</v>
      </c>
      <c r="E768" s="7" t="s">
        <v>969</v>
      </c>
      <c r="F768" s="3" t="s">
        <v>2848</v>
      </c>
      <c r="G768">
        <v>12</v>
      </c>
      <c r="H768" s="38">
        <v>0</v>
      </c>
      <c r="I768">
        <v>12</v>
      </c>
    </row>
    <row r="769" spans="1:9" ht="12.75">
      <c r="A769" s="25" t="s">
        <v>137</v>
      </c>
      <c r="B769" s="9"/>
      <c r="C769" s="9" t="s">
        <v>2378</v>
      </c>
      <c r="D769" s="24" t="s">
        <v>2379</v>
      </c>
      <c r="E769" s="7" t="s">
        <v>969</v>
      </c>
      <c r="F769" s="6" t="s">
        <v>974</v>
      </c>
      <c r="G769">
        <v>0</v>
      </c>
      <c r="H769" s="38">
        <v>0</v>
      </c>
      <c r="I769">
        <v>0</v>
      </c>
    </row>
    <row r="770" spans="1:9" ht="12.75">
      <c r="A770" s="7" t="s">
        <v>1655</v>
      </c>
      <c r="B770" s="7" t="s">
        <v>1655</v>
      </c>
      <c r="C770" s="9" t="s">
        <v>2689</v>
      </c>
      <c r="D770" s="7" t="s">
        <v>2690</v>
      </c>
      <c r="E770" s="7" t="s">
        <v>969</v>
      </c>
      <c r="F770" s="3" t="s">
        <v>2848</v>
      </c>
      <c r="G770">
        <v>1</v>
      </c>
      <c r="H770" s="38">
        <v>0</v>
      </c>
      <c r="I770">
        <v>1</v>
      </c>
    </row>
    <row r="771" spans="1:9" ht="12.75">
      <c r="A771" s="25" t="s">
        <v>838</v>
      </c>
      <c r="B771" s="9"/>
      <c r="C771" s="9" t="s">
        <v>2380</v>
      </c>
      <c r="D771" s="7" t="s">
        <v>2381</v>
      </c>
      <c r="E771" s="7" t="s">
        <v>969</v>
      </c>
      <c r="F771" s="6" t="s">
        <v>974</v>
      </c>
      <c r="G771">
        <v>0</v>
      </c>
      <c r="H771" s="38">
        <v>0</v>
      </c>
      <c r="I771">
        <v>0</v>
      </c>
    </row>
    <row r="772" spans="1:9" ht="12.75">
      <c r="A772" s="7" t="s">
        <v>834</v>
      </c>
      <c r="B772" s="7" t="s">
        <v>834</v>
      </c>
      <c r="C772" s="2" t="s">
        <v>2691</v>
      </c>
      <c r="D772" s="7" t="s">
        <v>2692</v>
      </c>
      <c r="E772" s="7" t="s">
        <v>969</v>
      </c>
      <c r="F772" s="10" t="s">
        <v>2848</v>
      </c>
      <c r="G772">
        <v>1</v>
      </c>
      <c r="H772" s="38">
        <v>1</v>
      </c>
      <c r="I772">
        <v>0</v>
      </c>
    </row>
    <row r="773" spans="1:9" ht="12.75">
      <c r="A773" s="25" t="s">
        <v>990</v>
      </c>
      <c r="B773" s="9"/>
      <c r="C773" s="9" t="s">
        <v>2382</v>
      </c>
      <c r="D773" s="7" t="s">
        <v>2383</v>
      </c>
      <c r="E773" s="7" t="s">
        <v>969</v>
      </c>
      <c r="F773" s="6" t="s">
        <v>974</v>
      </c>
      <c r="G773">
        <v>0</v>
      </c>
      <c r="H773" s="38">
        <v>0</v>
      </c>
      <c r="I773">
        <v>0</v>
      </c>
    </row>
    <row r="774" spans="1:9" ht="12.75">
      <c r="A774" s="7" t="s">
        <v>2851</v>
      </c>
      <c r="B774" s="9"/>
      <c r="C774" s="9" t="s">
        <v>2384</v>
      </c>
      <c r="D774" s="7" t="s">
        <v>2105</v>
      </c>
      <c r="E774" s="7" t="s">
        <v>969</v>
      </c>
      <c r="F774" s="3" t="s">
        <v>2848</v>
      </c>
      <c r="G774">
        <v>0</v>
      </c>
      <c r="H774" s="38">
        <v>0</v>
      </c>
      <c r="I774">
        <v>0</v>
      </c>
    </row>
    <row r="775" spans="1:9" ht="12.75">
      <c r="A775" s="25" t="s">
        <v>1356</v>
      </c>
      <c r="B775" s="9"/>
      <c r="C775" s="9" t="s">
        <v>2694</v>
      </c>
      <c r="D775" s="7" t="s">
        <v>2695</v>
      </c>
      <c r="E775" s="7" t="s">
        <v>969</v>
      </c>
      <c r="F775" s="6" t="s">
        <v>974</v>
      </c>
      <c r="G775">
        <v>0</v>
      </c>
      <c r="H775" s="38">
        <v>0</v>
      </c>
      <c r="I775">
        <v>0</v>
      </c>
    </row>
    <row r="776" spans="1:9" ht="12.75">
      <c r="A776" s="7" t="s">
        <v>990</v>
      </c>
      <c r="B776" s="9"/>
      <c r="C776" s="9" t="s">
        <v>2106</v>
      </c>
      <c r="D776" s="7" t="s">
        <v>2107</v>
      </c>
      <c r="E776" s="7" t="s">
        <v>969</v>
      </c>
      <c r="F776" s="3" t="s">
        <v>2848</v>
      </c>
      <c r="G776">
        <v>0</v>
      </c>
      <c r="H776" s="38">
        <v>0</v>
      </c>
      <c r="I776">
        <v>0</v>
      </c>
    </row>
    <row r="777" spans="1:9" ht="12.75">
      <c r="A777" s="7" t="s">
        <v>1404</v>
      </c>
      <c r="B777" s="7" t="s">
        <v>1405</v>
      </c>
      <c r="C777" s="9" t="s">
        <v>2696</v>
      </c>
      <c r="D777" s="7" t="s">
        <v>2697</v>
      </c>
      <c r="E777" s="7" t="s">
        <v>969</v>
      </c>
      <c r="F777" s="6" t="s">
        <v>974</v>
      </c>
      <c r="G777">
        <v>2</v>
      </c>
      <c r="H777" s="38">
        <v>0</v>
      </c>
      <c r="I777">
        <v>2</v>
      </c>
    </row>
    <row r="778" spans="1:9" ht="12.75">
      <c r="A778" s="7" t="s">
        <v>881</v>
      </c>
      <c r="B778" s="7" t="s">
        <v>882</v>
      </c>
      <c r="C778" s="2" t="s">
        <v>2698</v>
      </c>
      <c r="D778" s="7" t="s">
        <v>2699</v>
      </c>
      <c r="E778" s="7" t="s">
        <v>969</v>
      </c>
      <c r="F778" s="10" t="s">
        <v>2848</v>
      </c>
      <c r="G778">
        <v>1</v>
      </c>
      <c r="H778" s="38">
        <v>1</v>
      </c>
      <c r="I778">
        <v>0</v>
      </c>
    </row>
    <row r="779" spans="1:9" ht="12.75">
      <c r="A779" s="8" t="s">
        <v>830</v>
      </c>
      <c r="B779" s="8" t="s">
        <v>830</v>
      </c>
      <c r="C779" s="9" t="s">
        <v>2700</v>
      </c>
      <c r="D779" s="7" t="s">
        <v>2701</v>
      </c>
      <c r="E779" s="7" t="s">
        <v>969</v>
      </c>
      <c r="F779" s="6" t="s">
        <v>974</v>
      </c>
      <c r="G779">
        <v>1</v>
      </c>
      <c r="H779" s="38">
        <v>0</v>
      </c>
      <c r="I779">
        <v>1</v>
      </c>
    </row>
    <row r="780" spans="1:9" ht="12.75">
      <c r="A780" s="25" t="s">
        <v>2589</v>
      </c>
      <c r="B780" s="9"/>
      <c r="C780" s="9" t="s">
        <v>2108</v>
      </c>
      <c r="D780" s="7" t="s">
        <v>2109</v>
      </c>
      <c r="E780" s="7" t="s">
        <v>969</v>
      </c>
      <c r="F780" s="6" t="s">
        <v>974</v>
      </c>
      <c r="G780">
        <v>0</v>
      </c>
      <c r="H780" s="38">
        <v>0</v>
      </c>
      <c r="I780">
        <v>0</v>
      </c>
    </row>
    <row r="781" spans="1:9" ht="12.75">
      <c r="A781" s="7" t="s">
        <v>830</v>
      </c>
      <c r="B781" s="9"/>
      <c r="C781" s="9" t="s">
        <v>2110</v>
      </c>
      <c r="D781" s="7" t="s">
        <v>2111</v>
      </c>
      <c r="E781" s="7" t="s">
        <v>969</v>
      </c>
      <c r="F781" s="3" t="s">
        <v>2848</v>
      </c>
      <c r="G781">
        <v>0</v>
      </c>
      <c r="H781" s="38">
        <v>0</v>
      </c>
      <c r="I781">
        <v>0</v>
      </c>
    </row>
    <row r="782" spans="1:9" ht="12.75">
      <c r="A782" s="25" t="s">
        <v>830</v>
      </c>
      <c r="B782" s="9"/>
      <c r="C782" s="9" t="s">
        <v>2112</v>
      </c>
      <c r="D782" s="7" t="s">
        <v>2113</v>
      </c>
      <c r="E782" s="7" t="s">
        <v>969</v>
      </c>
      <c r="F782" s="6" t="s">
        <v>974</v>
      </c>
      <c r="G782">
        <v>0</v>
      </c>
      <c r="H782" s="38">
        <v>0</v>
      </c>
      <c r="I782">
        <v>0</v>
      </c>
    </row>
    <row r="783" spans="1:9" ht="12.75">
      <c r="A783" s="25" t="s">
        <v>865</v>
      </c>
      <c r="B783" s="9"/>
      <c r="C783" s="9" t="s">
        <v>2114</v>
      </c>
      <c r="D783" s="7" t="s">
        <v>2115</v>
      </c>
      <c r="E783" s="7" t="s">
        <v>969</v>
      </c>
      <c r="F783" s="6" t="s">
        <v>974</v>
      </c>
      <c r="G783">
        <v>0</v>
      </c>
      <c r="H783" s="38">
        <v>0</v>
      </c>
      <c r="I783">
        <v>0</v>
      </c>
    </row>
    <row r="784" spans="1:9" ht="12.75">
      <c r="A784" s="7" t="s">
        <v>978</v>
      </c>
      <c r="B784" s="7" t="s">
        <v>823</v>
      </c>
      <c r="C784" s="9" t="s">
        <v>2702</v>
      </c>
      <c r="D784" s="7" t="s">
        <v>2703</v>
      </c>
      <c r="E784" s="7" t="s">
        <v>969</v>
      </c>
      <c r="F784" s="3" t="s">
        <v>2848</v>
      </c>
      <c r="G784">
        <v>69</v>
      </c>
      <c r="H784" s="38">
        <v>5</v>
      </c>
      <c r="I784">
        <v>64</v>
      </c>
    </row>
    <row r="785" spans="1:9" ht="12.75">
      <c r="A785" s="25" t="s">
        <v>834</v>
      </c>
      <c r="B785" s="9"/>
      <c r="C785" s="9" t="s">
        <v>2116</v>
      </c>
      <c r="D785" s="7" t="s">
        <v>2117</v>
      </c>
      <c r="E785" s="7" t="s">
        <v>969</v>
      </c>
      <c r="F785" s="6" t="s">
        <v>974</v>
      </c>
      <c r="G785">
        <v>0</v>
      </c>
      <c r="H785" s="38">
        <v>0</v>
      </c>
      <c r="I785">
        <v>0</v>
      </c>
    </row>
    <row r="786" spans="1:9" ht="12.75">
      <c r="A786" s="25" t="s">
        <v>830</v>
      </c>
      <c r="B786" s="9"/>
      <c r="C786" s="9" t="s">
        <v>2118</v>
      </c>
      <c r="D786" s="7" t="s">
        <v>2119</v>
      </c>
      <c r="E786" s="7" t="s">
        <v>969</v>
      </c>
      <c r="F786" s="6" t="s">
        <v>974</v>
      </c>
      <c r="G786">
        <v>0</v>
      </c>
      <c r="H786" s="38">
        <v>0</v>
      </c>
      <c r="I786">
        <v>0</v>
      </c>
    </row>
    <row r="787" spans="1:9" ht="12.75">
      <c r="A787" s="7" t="s">
        <v>2704</v>
      </c>
      <c r="B787" s="7" t="s">
        <v>2704</v>
      </c>
      <c r="C787" s="9" t="s">
        <v>2705</v>
      </c>
      <c r="D787" s="7" t="s">
        <v>2706</v>
      </c>
      <c r="E787" s="7" t="s">
        <v>973</v>
      </c>
      <c r="F787" s="3" t="s">
        <v>2848</v>
      </c>
      <c r="G787">
        <v>2</v>
      </c>
      <c r="H787" s="38">
        <v>0</v>
      </c>
      <c r="I787">
        <v>2</v>
      </c>
    </row>
    <row r="788" spans="1:9" ht="12.75">
      <c r="A788" s="25" t="s">
        <v>845</v>
      </c>
      <c r="B788" s="9"/>
      <c r="C788" s="9" t="s">
        <v>2120</v>
      </c>
      <c r="D788" s="7" t="s">
        <v>2121</v>
      </c>
      <c r="E788" s="7" t="s">
        <v>969</v>
      </c>
      <c r="F788" s="6" t="s">
        <v>974</v>
      </c>
      <c r="G788">
        <v>0</v>
      </c>
      <c r="H788" s="38">
        <v>0</v>
      </c>
      <c r="I788">
        <v>0</v>
      </c>
    </row>
    <row r="789" spans="1:9" ht="12.75">
      <c r="A789" s="7" t="s">
        <v>1588</v>
      </c>
      <c r="B789" s="7" t="s">
        <v>823</v>
      </c>
      <c r="C789" s="9" t="s">
        <v>2707</v>
      </c>
      <c r="D789" s="7" t="s">
        <v>2708</v>
      </c>
      <c r="E789" s="7" t="s">
        <v>969</v>
      </c>
      <c r="F789" s="3" t="s">
        <v>2848</v>
      </c>
      <c r="G789">
        <v>32</v>
      </c>
      <c r="H789" s="38">
        <v>3</v>
      </c>
      <c r="I789">
        <v>29</v>
      </c>
    </row>
    <row r="790" spans="1:9" ht="12.75">
      <c r="A790" s="7" t="s">
        <v>845</v>
      </c>
      <c r="B790" s="9"/>
      <c r="C790" s="9" t="s">
        <v>2122</v>
      </c>
      <c r="D790" s="7" t="s">
        <v>2123</v>
      </c>
      <c r="E790" s="7" t="s">
        <v>969</v>
      </c>
      <c r="F790" s="3" t="s">
        <v>2848</v>
      </c>
      <c r="G790">
        <v>0</v>
      </c>
      <c r="H790" s="38">
        <v>0</v>
      </c>
      <c r="I790">
        <v>0</v>
      </c>
    </row>
    <row r="791" spans="1:9" ht="12.75">
      <c r="A791" s="7" t="s">
        <v>834</v>
      </c>
      <c r="B791" s="9"/>
      <c r="C791" s="9" t="s">
        <v>2124</v>
      </c>
      <c r="D791" s="7" t="s">
        <v>2125</v>
      </c>
      <c r="E791" s="7" t="s">
        <v>969</v>
      </c>
      <c r="F791" s="3" t="s">
        <v>2848</v>
      </c>
      <c r="G791">
        <v>0</v>
      </c>
      <c r="H791" s="38">
        <v>0</v>
      </c>
      <c r="I791">
        <v>0</v>
      </c>
    </row>
    <row r="792" spans="1:9" ht="12.75">
      <c r="A792" s="7" t="s">
        <v>563</v>
      </c>
      <c r="B792" s="9"/>
      <c r="C792" s="9" t="s">
        <v>2126</v>
      </c>
      <c r="D792" s="7" t="s">
        <v>2127</v>
      </c>
      <c r="E792" s="7" t="s">
        <v>969</v>
      </c>
      <c r="F792" s="3" t="s">
        <v>2848</v>
      </c>
      <c r="G792">
        <v>0</v>
      </c>
      <c r="H792" s="38">
        <v>0</v>
      </c>
      <c r="I792">
        <v>0</v>
      </c>
    </row>
    <row r="793" spans="1:9" ht="12.75">
      <c r="A793" s="25" t="s">
        <v>1959</v>
      </c>
      <c r="B793" s="9"/>
      <c r="C793" s="9" t="s">
        <v>2128</v>
      </c>
      <c r="D793" s="7" t="s">
        <v>2129</v>
      </c>
      <c r="E793" s="7" t="s">
        <v>969</v>
      </c>
      <c r="F793" s="6" t="s">
        <v>974</v>
      </c>
      <c r="G793">
        <v>0</v>
      </c>
      <c r="H793" s="38">
        <v>0</v>
      </c>
      <c r="I793">
        <v>0</v>
      </c>
    </row>
    <row r="794" spans="1:9" ht="12.75">
      <c r="A794" s="8" t="s">
        <v>2709</v>
      </c>
      <c r="B794" s="8" t="s">
        <v>2709</v>
      </c>
      <c r="C794" s="9" t="s">
        <v>2710</v>
      </c>
      <c r="D794" s="7" t="s">
        <v>2711</v>
      </c>
      <c r="E794" s="7" t="s">
        <v>973</v>
      </c>
      <c r="F794" s="6" t="s">
        <v>974</v>
      </c>
      <c r="G794">
        <v>1</v>
      </c>
      <c r="H794" s="38">
        <v>0</v>
      </c>
      <c r="I794">
        <v>1</v>
      </c>
    </row>
    <row r="795" spans="1:9" ht="12.75">
      <c r="A795" s="7" t="s">
        <v>834</v>
      </c>
      <c r="B795" s="7" t="s">
        <v>835</v>
      </c>
      <c r="C795" s="9" t="s">
        <v>2712</v>
      </c>
      <c r="D795" s="7" t="s">
        <v>2713</v>
      </c>
      <c r="E795" s="7" t="s">
        <v>969</v>
      </c>
      <c r="F795" s="6" t="s">
        <v>974</v>
      </c>
      <c r="G795">
        <v>22</v>
      </c>
      <c r="H795" s="38">
        <v>1</v>
      </c>
      <c r="I795">
        <v>21</v>
      </c>
    </row>
    <row r="796" spans="1:9" ht="12.75">
      <c r="A796" s="7" t="s">
        <v>2714</v>
      </c>
      <c r="B796" s="7" t="s">
        <v>2714</v>
      </c>
      <c r="C796" s="9" t="s">
        <v>2715</v>
      </c>
      <c r="D796" s="7" t="s">
        <v>2716</v>
      </c>
      <c r="E796" s="7" t="s">
        <v>969</v>
      </c>
      <c r="F796" s="6" t="s">
        <v>974</v>
      </c>
      <c r="G796">
        <v>3</v>
      </c>
      <c r="H796" s="38">
        <v>0</v>
      </c>
      <c r="I796">
        <v>3</v>
      </c>
    </row>
    <row r="797" spans="1:9" ht="12.75">
      <c r="A797" s="7" t="s">
        <v>833</v>
      </c>
      <c r="B797" s="7" t="s">
        <v>833</v>
      </c>
      <c r="C797" s="2" t="s">
        <v>2717</v>
      </c>
      <c r="D797" s="7" t="s">
        <v>2718</v>
      </c>
      <c r="E797" s="7" t="s">
        <v>973</v>
      </c>
      <c r="F797" s="6" t="s">
        <v>974</v>
      </c>
      <c r="G797">
        <v>2</v>
      </c>
      <c r="H797" s="38">
        <v>2</v>
      </c>
      <c r="I797">
        <v>0</v>
      </c>
    </row>
    <row r="798" spans="1:9" ht="12.75">
      <c r="A798" s="25" t="s">
        <v>1817</v>
      </c>
      <c r="B798" s="9"/>
      <c r="C798" s="9" t="s">
        <v>2130</v>
      </c>
      <c r="D798" s="7" t="s">
        <v>2131</v>
      </c>
      <c r="E798" s="7" t="s">
        <v>969</v>
      </c>
      <c r="F798" s="6" t="s">
        <v>974</v>
      </c>
      <c r="G798">
        <v>0</v>
      </c>
      <c r="H798" s="38">
        <v>0</v>
      </c>
      <c r="I798">
        <v>0</v>
      </c>
    </row>
    <row r="799" spans="1:9" ht="12.75">
      <c r="A799" s="7" t="s">
        <v>1090</v>
      </c>
      <c r="B799" s="7" t="s">
        <v>1090</v>
      </c>
      <c r="C799" s="2" t="s">
        <v>2719</v>
      </c>
      <c r="D799" s="7" t="s">
        <v>2720</v>
      </c>
      <c r="E799" s="7" t="s">
        <v>969</v>
      </c>
      <c r="F799" s="6" t="s">
        <v>974</v>
      </c>
      <c r="G799">
        <v>3</v>
      </c>
      <c r="H799" s="38">
        <v>0</v>
      </c>
      <c r="I799">
        <v>3</v>
      </c>
    </row>
    <row r="800" spans="1:9" ht="12.75">
      <c r="A800" s="7" t="s">
        <v>1193</v>
      </c>
      <c r="B800" s="9"/>
      <c r="C800" s="9" t="s">
        <v>2132</v>
      </c>
      <c r="D800" s="7" t="s">
        <v>2133</v>
      </c>
      <c r="E800" s="7" t="s">
        <v>969</v>
      </c>
      <c r="F800" s="3" t="s">
        <v>2848</v>
      </c>
      <c r="G800">
        <v>0</v>
      </c>
      <c r="H800" s="38">
        <v>0</v>
      </c>
      <c r="I800">
        <v>0</v>
      </c>
    </row>
    <row r="801" spans="1:9" ht="12.75">
      <c r="A801" s="7" t="s">
        <v>1651</v>
      </c>
      <c r="B801" s="7" t="s">
        <v>1651</v>
      </c>
      <c r="C801" s="9" t="s">
        <v>20</v>
      </c>
      <c r="D801" s="7" t="s">
        <v>21</v>
      </c>
      <c r="E801" s="7" t="s">
        <v>973</v>
      </c>
      <c r="F801" s="3" t="s">
        <v>2848</v>
      </c>
      <c r="G801">
        <v>0</v>
      </c>
      <c r="H801" s="38">
        <v>0</v>
      </c>
      <c r="I801">
        <v>0</v>
      </c>
    </row>
    <row r="802" spans="1:9" ht="12.75">
      <c r="A802" s="7" t="s">
        <v>845</v>
      </c>
      <c r="B802" s="9"/>
      <c r="C802" s="9" t="s">
        <v>2134</v>
      </c>
      <c r="D802" s="7" t="s">
        <v>2135</v>
      </c>
      <c r="E802" s="7" t="s">
        <v>969</v>
      </c>
      <c r="F802" s="3" t="s">
        <v>2848</v>
      </c>
      <c r="G802">
        <v>0</v>
      </c>
      <c r="H802" s="38">
        <v>0</v>
      </c>
      <c r="I802">
        <v>0</v>
      </c>
    </row>
    <row r="803" spans="1:9" ht="12.75">
      <c r="A803" s="25" t="s">
        <v>830</v>
      </c>
      <c r="B803" s="9"/>
      <c r="C803" s="9" t="s">
        <v>2136</v>
      </c>
      <c r="D803" s="7" t="s">
        <v>2137</v>
      </c>
      <c r="E803" s="7" t="s">
        <v>969</v>
      </c>
      <c r="F803" s="6" t="s">
        <v>974</v>
      </c>
      <c r="G803">
        <v>0</v>
      </c>
      <c r="H803" s="38">
        <v>0</v>
      </c>
      <c r="I803">
        <v>0</v>
      </c>
    </row>
    <row r="804" spans="1:9" ht="12.75">
      <c r="A804" s="7" t="s">
        <v>845</v>
      </c>
      <c r="B804" s="9"/>
      <c r="C804" s="9" t="s">
        <v>2138</v>
      </c>
      <c r="D804" s="7" t="s">
        <v>2139</v>
      </c>
      <c r="E804" s="7" t="s">
        <v>969</v>
      </c>
      <c r="F804" s="3" t="s">
        <v>2848</v>
      </c>
      <c r="G804">
        <v>0</v>
      </c>
      <c r="H804" s="38">
        <v>0</v>
      </c>
      <c r="I804">
        <v>0</v>
      </c>
    </row>
    <row r="805" spans="1:9" ht="12.75">
      <c r="A805" s="7" t="s">
        <v>881</v>
      </c>
      <c r="B805" s="9"/>
      <c r="C805" s="9" t="s">
        <v>2140</v>
      </c>
      <c r="D805" s="7" t="s">
        <v>2141</v>
      </c>
      <c r="E805" s="7" t="s">
        <v>969</v>
      </c>
      <c r="F805" s="3" t="s">
        <v>2848</v>
      </c>
      <c r="G805">
        <v>0</v>
      </c>
      <c r="H805" s="38">
        <v>0</v>
      </c>
      <c r="I805">
        <v>0</v>
      </c>
    </row>
    <row r="806" spans="1:9" ht="12.75">
      <c r="A806" s="12" t="s">
        <v>990</v>
      </c>
      <c r="B806" s="25" t="s">
        <v>991</v>
      </c>
      <c r="C806" s="2" t="s">
        <v>22</v>
      </c>
      <c r="D806" s="7" t="s">
        <v>23</v>
      </c>
      <c r="E806" s="7" t="s">
        <v>969</v>
      </c>
      <c r="F806" s="6" t="s">
        <v>974</v>
      </c>
      <c r="G806">
        <v>3</v>
      </c>
      <c r="H806" s="38">
        <v>0</v>
      </c>
      <c r="I806">
        <v>3</v>
      </c>
    </row>
    <row r="807" spans="1:9" ht="12.75">
      <c r="A807" s="7" t="s">
        <v>845</v>
      </c>
      <c r="B807" s="25" t="s">
        <v>846</v>
      </c>
      <c r="C807" s="2" t="s">
        <v>24</v>
      </c>
      <c r="D807" s="7" t="s">
        <v>25</v>
      </c>
      <c r="E807" s="7" t="s">
        <v>969</v>
      </c>
      <c r="F807" s="6" t="s">
        <v>974</v>
      </c>
      <c r="G807">
        <v>1</v>
      </c>
      <c r="H807" s="38">
        <v>0</v>
      </c>
      <c r="I807">
        <v>1</v>
      </c>
    </row>
    <row r="808" spans="1:9" ht="12.75">
      <c r="A808" s="7" t="s">
        <v>978</v>
      </c>
      <c r="B808" s="7" t="s">
        <v>979</v>
      </c>
      <c r="C808" s="9" t="s">
        <v>26</v>
      </c>
      <c r="D808" s="7" t="s">
        <v>27</v>
      </c>
      <c r="E808" s="7" t="s">
        <v>969</v>
      </c>
      <c r="F808" s="6" t="s">
        <v>974</v>
      </c>
      <c r="G808">
        <v>7</v>
      </c>
      <c r="H808" s="38">
        <v>1</v>
      </c>
      <c r="I808">
        <v>6</v>
      </c>
    </row>
    <row r="809" spans="1:9" ht="12.75">
      <c r="A809" s="8" t="s">
        <v>830</v>
      </c>
      <c r="B809" s="8" t="s">
        <v>830</v>
      </c>
      <c r="C809" s="9" t="s">
        <v>28</v>
      </c>
      <c r="D809" s="7" t="s">
        <v>29</v>
      </c>
      <c r="E809" s="7" t="s">
        <v>969</v>
      </c>
      <c r="F809" s="6" t="s">
        <v>974</v>
      </c>
      <c r="G809">
        <v>4</v>
      </c>
      <c r="H809" s="38">
        <v>0</v>
      </c>
      <c r="I809">
        <v>4</v>
      </c>
    </row>
    <row r="810" spans="1:9" ht="12.75">
      <c r="A810" s="25" t="s">
        <v>1363</v>
      </c>
      <c r="B810" s="9"/>
      <c r="C810" s="9" t="s">
        <v>2142</v>
      </c>
      <c r="D810" s="7" t="s">
        <v>2143</v>
      </c>
      <c r="E810" s="7" t="s">
        <v>969</v>
      </c>
      <c r="F810" s="6" t="s">
        <v>974</v>
      </c>
      <c r="G810">
        <v>0</v>
      </c>
      <c r="H810" s="38">
        <v>0</v>
      </c>
      <c r="I810">
        <v>0</v>
      </c>
    </row>
    <row r="811" spans="1:9" ht="12.75">
      <c r="A811" s="7" t="s">
        <v>975</v>
      </c>
      <c r="B811" s="7" t="s">
        <v>975</v>
      </c>
      <c r="C811" s="9" t="s">
        <v>30</v>
      </c>
      <c r="D811" s="7" t="s">
        <v>31</v>
      </c>
      <c r="E811" s="7" t="s">
        <v>969</v>
      </c>
      <c r="F811" s="6" t="s">
        <v>974</v>
      </c>
      <c r="G811">
        <v>2</v>
      </c>
      <c r="H811" s="38">
        <v>0</v>
      </c>
      <c r="I811">
        <v>2</v>
      </c>
    </row>
    <row r="812" spans="1:9" ht="12.75">
      <c r="A812" s="7" t="s">
        <v>845</v>
      </c>
      <c r="B812" s="25" t="s">
        <v>846</v>
      </c>
      <c r="C812" s="2" t="s">
        <v>32</v>
      </c>
      <c r="D812" s="7" t="s">
        <v>33</v>
      </c>
      <c r="E812" s="7" t="s">
        <v>969</v>
      </c>
      <c r="F812" s="3" t="s">
        <v>2848</v>
      </c>
      <c r="G812">
        <v>1</v>
      </c>
      <c r="H812" s="38">
        <v>1</v>
      </c>
      <c r="I812">
        <v>0</v>
      </c>
    </row>
    <row r="813" spans="1:9" ht="12.75">
      <c r="A813" s="7" t="s">
        <v>830</v>
      </c>
      <c r="B813" s="9"/>
      <c r="C813" s="9" t="s">
        <v>2144</v>
      </c>
      <c r="D813" s="7" t="s">
        <v>2145</v>
      </c>
      <c r="E813" s="7" t="s">
        <v>969</v>
      </c>
      <c r="F813" s="3" t="s">
        <v>2848</v>
      </c>
      <c r="G813">
        <v>0</v>
      </c>
      <c r="H813" s="38">
        <v>0</v>
      </c>
      <c r="I813">
        <v>0</v>
      </c>
    </row>
    <row r="814" spans="1:9" ht="12.75">
      <c r="A814" s="25" t="s">
        <v>858</v>
      </c>
      <c r="B814" s="9"/>
      <c r="C814" s="9" t="s">
        <v>2146</v>
      </c>
      <c r="D814" s="7" t="s">
        <v>2147</v>
      </c>
      <c r="E814" s="7" t="s">
        <v>969</v>
      </c>
      <c r="F814" s="6" t="s">
        <v>974</v>
      </c>
      <c r="G814">
        <v>0</v>
      </c>
      <c r="H814" s="38">
        <v>0</v>
      </c>
      <c r="I814">
        <v>0</v>
      </c>
    </row>
    <row r="815" spans="1:9" ht="12.75">
      <c r="A815" s="25" t="s">
        <v>764</v>
      </c>
      <c r="B815" s="9"/>
      <c r="C815" s="9" t="s">
        <v>2148</v>
      </c>
      <c r="D815" s="7" t="s">
        <v>2149</v>
      </c>
      <c r="E815" s="7" t="s">
        <v>969</v>
      </c>
      <c r="F815" s="6" t="s">
        <v>974</v>
      </c>
      <c r="G815">
        <v>0</v>
      </c>
      <c r="H815" s="38">
        <v>0</v>
      </c>
      <c r="I815">
        <v>0</v>
      </c>
    </row>
    <row r="816" spans="1:9" ht="12.75">
      <c r="A816" s="25" t="s">
        <v>2583</v>
      </c>
      <c r="B816" s="9"/>
      <c r="C816" s="9" t="s">
        <v>2150</v>
      </c>
      <c r="D816" s="7" t="s">
        <v>2151</v>
      </c>
      <c r="E816" s="7" t="s">
        <v>969</v>
      </c>
      <c r="F816" s="6" t="s">
        <v>974</v>
      </c>
      <c r="G816">
        <v>0</v>
      </c>
      <c r="H816" s="38">
        <v>0</v>
      </c>
      <c r="I816">
        <v>0</v>
      </c>
    </row>
    <row r="817" spans="1:9" ht="12.75">
      <c r="A817" s="25" t="s">
        <v>137</v>
      </c>
      <c r="B817" s="9"/>
      <c r="C817" s="9" t="s">
        <v>2152</v>
      </c>
      <c r="D817" s="7" t="s">
        <v>2153</v>
      </c>
      <c r="E817" s="7" t="s">
        <v>969</v>
      </c>
      <c r="F817" s="6" t="s">
        <v>974</v>
      </c>
      <c r="G817">
        <v>0</v>
      </c>
      <c r="H817" s="38">
        <v>0</v>
      </c>
      <c r="I817">
        <v>0</v>
      </c>
    </row>
    <row r="818" spans="1:9" ht="12.75">
      <c r="A818" s="25" t="s">
        <v>1363</v>
      </c>
      <c r="B818" s="9"/>
      <c r="C818" s="9" t="s">
        <v>2154</v>
      </c>
      <c r="D818" s="7" t="s">
        <v>1365</v>
      </c>
      <c r="E818" s="7" t="s">
        <v>969</v>
      </c>
      <c r="F818" s="6" t="s">
        <v>974</v>
      </c>
      <c r="G818">
        <v>0</v>
      </c>
      <c r="H818" s="38">
        <v>0</v>
      </c>
      <c r="I818">
        <v>0</v>
      </c>
    </row>
    <row r="819" spans="1:9" ht="12.75">
      <c r="A819" s="7" t="s">
        <v>1363</v>
      </c>
      <c r="B819" s="9"/>
      <c r="C819" s="9" t="s">
        <v>2155</v>
      </c>
      <c r="D819" s="7" t="s">
        <v>2156</v>
      </c>
      <c r="E819" s="7" t="s">
        <v>969</v>
      </c>
      <c r="F819" s="3" t="s">
        <v>2848</v>
      </c>
      <c r="G819">
        <v>0</v>
      </c>
      <c r="H819" s="38">
        <v>0</v>
      </c>
      <c r="I819">
        <v>0</v>
      </c>
    </row>
    <row r="820" spans="1:9" ht="12.75">
      <c r="A820" s="7" t="s">
        <v>845</v>
      </c>
      <c r="B820" s="9"/>
      <c r="C820" s="9" t="s">
        <v>2157</v>
      </c>
      <c r="D820" s="7" t="s">
        <v>2158</v>
      </c>
      <c r="E820" s="7" t="s">
        <v>969</v>
      </c>
      <c r="F820" s="3" t="s">
        <v>2848</v>
      </c>
      <c r="G820">
        <v>0</v>
      </c>
      <c r="H820" s="38">
        <v>0</v>
      </c>
      <c r="I820">
        <v>0</v>
      </c>
    </row>
    <row r="821" spans="1:9" ht="12.75">
      <c r="A821" s="7" t="s">
        <v>36</v>
      </c>
      <c r="B821" s="7" t="s">
        <v>36</v>
      </c>
      <c r="C821" s="9" t="s">
        <v>37</v>
      </c>
      <c r="D821" s="12" t="s">
        <v>38</v>
      </c>
      <c r="E821" s="12" t="s">
        <v>969</v>
      </c>
      <c r="F821" s="6" t="s">
        <v>974</v>
      </c>
      <c r="G821">
        <v>1</v>
      </c>
      <c r="H821" s="38">
        <v>0</v>
      </c>
      <c r="I821">
        <v>1</v>
      </c>
    </row>
    <row r="822" spans="1:9" ht="12.75">
      <c r="A822" s="7" t="s">
        <v>834</v>
      </c>
      <c r="B822" s="9"/>
      <c r="C822" s="9" t="s">
        <v>2159</v>
      </c>
      <c r="D822" s="7" t="s">
        <v>2160</v>
      </c>
      <c r="E822" s="7" t="s">
        <v>969</v>
      </c>
      <c r="F822" s="3" t="s">
        <v>2848</v>
      </c>
      <c r="G822">
        <v>0</v>
      </c>
      <c r="H822" s="38">
        <v>0</v>
      </c>
      <c r="I822">
        <v>0</v>
      </c>
    </row>
    <row r="823" spans="1:9" ht="12.75">
      <c r="A823" s="7" t="s">
        <v>1959</v>
      </c>
      <c r="B823" s="7" t="s">
        <v>1959</v>
      </c>
      <c r="C823" s="2" t="s">
        <v>34</v>
      </c>
      <c r="D823" s="7" t="s">
        <v>35</v>
      </c>
      <c r="E823" s="7" t="s">
        <v>969</v>
      </c>
      <c r="F823" s="3" t="s">
        <v>2848</v>
      </c>
      <c r="G823">
        <v>1</v>
      </c>
      <c r="H823" s="38">
        <v>0</v>
      </c>
      <c r="I823">
        <v>1</v>
      </c>
    </row>
    <row r="824" spans="1:9" ht="12.75">
      <c r="A824" s="7" t="s">
        <v>834</v>
      </c>
      <c r="B824" s="7" t="s">
        <v>835</v>
      </c>
      <c r="C824" s="9" t="s">
        <v>39</v>
      </c>
      <c r="D824" s="7" t="s">
        <v>40</v>
      </c>
      <c r="E824" s="7" t="s">
        <v>969</v>
      </c>
      <c r="F824" s="6" t="s">
        <v>974</v>
      </c>
      <c r="G824">
        <v>7</v>
      </c>
      <c r="H824" s="38">
        <v>0</v>
      </c>
      <c r="I824">
        <v>7</v>
      </c>
    </row>
    <row r="825" spans="1:9" ht="12.75">
      <c r="A825" s="25" t="s">
        <v>1160</v>
      </c>
      <c r="B825" s="9"/>
      <c r="C825" s="9" t="s">
        <v>2161</v>
      </c>
      <c r="D825" s="7" t="s">
        <v>2162</v>
      </c>
      <c r="E825" s="7" t="s">
        <v>969</v>
      </c>
      <c r="F825" s="6" t="s">
        <v>974</v>
      </c>
      <c r="G825">
        <v>0</v>
      </c>
      <c r="H825" s="38">
        <v>0</v>
      </c>
      <c r="I825">
        <v>0</v>
      </c>
    </row>
    <row r="826" spans="1:9" ht="12.75">
      <c r="A826" s="25" t="s">
        <v>771</v>
      </c>
      <c r="B826" s="9"/>
      <c r="C826" s="9" t="s">
        <v>2163</v>
      </c>
      <c r="D826" s="7" t="s">
        <v>2164</v>
      </c>
      <c r="E826" s="7" t="s">
        <v>969</v>
      </c>
      <c r="F826" s="6" t="s">
        <v>974</v>
      </c>
      <c r="G826">
        <v>0</v>
      </c>
      <c r="H826" s="38">
        <v>0</v>
      </c>
      <c r="I826">
        <v>0</v>
      </c>
    </row>
    <row r="827" spans="1:9" ht="12.75">
      <c r="A827" s="7" t="s">
        <v>42</v>
      </c>
      <c r="B827" s="7" t="s">
        <v>833</v>
      </c>
      <c r="C827" s="2" t="s">
        <v>43</v>
      </c>
      <c r="D827" s="7" t="s">
        <v>44</v>
      </c>
      <c r="E827" s="7" t="s">
        <v>969</v>
      </c>
      <c r="F827" s="6" t="s">
        <v>974</v>
      </c>
      <c r="G827">
        <v>3</v>
      </c>
      <c r="H827" s="38">
        <v>0</v>
      </c>
      <c r="I827">
        <v>3</v>
      </c>
    </row>
    <row r="828" spans="1:9" ht="12.75">
      <c r="A828" s="25" t="s">
        <v>42</v>
      </c>
      <c r="B828" s="9"/>
      <c r="C828" s="9" t="s">
        <v>2165</v>
      </c>
      <c r="D828" s="7" t="s">
        <v>2166</v>
      </c>
      <c r="E828" s="7" t="s">
        <v>969</v>
      </c>
      <c r="F828" s="6" t="s">
        <v>974</v>
      </c>
      <c r="G828">
        <v>0</v>
      </c>
      <c r="H828" s="38">
        <v>0</v>
      </c>
      <c r="I828">
        <v>0</v>
      </c>
    </row>
    <row r="829" spans="1:9" ht="12.75">
      <c r="A829" s="25" t="s">
        <v>1118</v>
      </c>
      <c r="B829" s="9"/>
      <c r="C829" s="9" t="s">
        <v>2167</v>
      </c>
      <c r="D829" s="7" t="s">
        <v>2168</v>
      </c>
      <c r="E829" s="7" t="s">
        <v>969</v>
      </c>
      <c r="F829" s="6" t="s">
        <v>974</v>
      </c>
      <c r="G829">
        <v>0</v>
      </c>
      <c r="H829" s="38">
        <v>0</v>
      </c>
      <c r="I829">
        <v>0</v>
      </c>
    </row>
    <row r="830" spans="1:9" ht="12.75">
      <c r="A830" s="25" t="s">
        <v>1735</v>
      </c>
      <c r="B830" s="9"/>
      <c r="C830" s="9" t="s">
        <v>45</v>
      </c>
      <c r="D830" s="7" t="s">
        <v>2169</v>
      </c>
      <c r="E830" s="7" t="s">
        <v>969</v>
      </c>
      <c r="F830" s="6" t="s">
        <v>974</v>
      </c>
      <c r="G830">
        <v>0</v>
      </c>
      <c r="H830" s="38">
        <v>0</v>
      </c>
      <c r="I830">
        <v>0</v>
      </c>
    </row>
    <row r="831" spans="1:9" ht="12.75">
      <c r="A831" s="7" t="s">
        <v>881</v>
      </c>
      <c r="B831" s="9"/>
      <c r="C831" s="9" t="s">
        <v>2170</v>
      </c>
      <c r="D831" s="7" t="s">
        <v>2171</v>
      </c>
      <c r="E831" s="7" t="s">
        <v>969</v>
      </c>
      <c r="F831" s="3" t="s">
        <v>2848</v>
      </c>
      <c r="G831">
        <v>0</v>
      </c>
      <c r="H831" s="38">
        <v>0</v>
      </c>
      <c r="I831">
        <v>0</v>
      </c>
    </row>
    <row r="832" spans="1:9" ht="12.75">
      <c r="A832" s="7" t="s">
        <v>2875</v>
      </c>
      <c r="B832" s="7" t="s">
        <v>2875</v>
      </c>
      <c r="C832" s="9" t="s">
        <v>47</v>
      </c>
      <c r="D832" s="7" t="s">
        <v>48</v>
      </c>
      <c r="E832" s="7" t="s">
        <v>973</v>
      </c>
      <c r="F832" s="6" t="s">
        <v>974</v>
      </c>
      <c r="G832">
        <v>9</v>
      </c>
      <c r="H832" s="38">
        <v>3</v>
      </c>
      <c r="I832">
        <v>6</v>
      </c>
    </row>
    <row r="833" spans="1:9" ht="12.75">
      <c r="A833" s="7" t="s">
        <v>845</v>
      </c>
      <c r="B833" s="25" t="s">
        <v>846</v>
      </c>
      <c r="C833" s="2" t="s">
        <v>1162</v>
      </c>
      <c r="D833" s="7" t="s">
        <v>1163</v>
      </c>
      <c r="E833" s="7" t="s">
        <v>969</v>
      </c>
      <c r="F833" s="6" t="s">
        <v>974</v>
      </c>
      <c r="G833">
        <v>4</v>
      </c>
      <c r="H833" s="38">
        <v>0</v>
      </c>
      <c r="I833">
        <v>4</v>
      </c>
    </row>
    <row r="834" spans="1:9" ht="12.75">
      <c r="A834" s="7" t="s">
        <v>1732</v>
      </c>
      <c r="B834" s="9"/>
      <c r="C834" s="9" t="s">
        <v>2172</v>
      </c>
      <c r="D834" s="7" t="s">
        <v>2173</v>
      </c>
      <c r="E834" s="7" t="s">
        <v>969</v>
      </c>
      <c r="F834" s="3" t="s">
        <v>2848</v>
      </c>
      <c r="G834">
        <v>0</v>
      </c>
      <c r="H834" s="38">
        <v>0</v>
      </c>
      <c r="I834">
        <v>0</v>
      </c>
    </row>
    <row r="835" spans="1:9" ht="12.75">
      <c r="A835" s="7" t="s">
        <v>865</v>
      </c>
      <c r="B835" s="9"/>
      <c r="C835" s="9" t="s">
        <v>2174</v>
      </c>
      <c r="D835" s="7" t="s">
        <v>2175</v>
      </c>
      <c r="E835" s="7" t="s">
        <v>969</v>
      </c>
      <c r="F835" s="3" t="s">
        <v>2848</v>
      </c>
      <c r="G835">
        <v>0</v>
      </c>
      <c r="H835" s="38">
        <v>0</v>
      </c>
      <c r="I835">
        <v>0</v>
      </c>
    </row>
    <row r="836" spans="1:9" ht="12.75">
      <c r="A836" s="7" t="s">
        <v>990</v>
      </c>
      <c r="B836" s="9"/>
      <c r="C836" s="9" t="s">
        <v>2176</v>
      </c>
      <c r="D836" s="7" t="s">
        <v>2177</v>
      </c>
      <c r="E836" s="7" t="s">
        <v>969</v>
      </c>
      <c r="F836" s="3" t="s">
        <v>2848</v>
      </c>
      <c r="G836">
        <v>0</v>
      </c>
      <c r="H836" s="38">
        <v>0</v>
      </c>
      <c r="I836">
        <v>0</v>
      </c>
    </row>
    <row r="837" spans="1:9" ht="12.75">
      <c r="A837" s="7" t="s">
        <v>1090</v>
      </c>
      <c r="B837" s="7" t="s">
        <v>1090</v>
      </c>
      <c r="C837" s="2" t="s">
        <v>1164</v>
      </c>
      <c r="D837" s="7" t="s">
        <v>1165</v>
      </c>
      <c r="E837" s="12" t="s">
        <v>969</v>
      </c>
      <c r="F837" s="6" t="s">
        <v>974</v>
      </c>
      <c r="G837">
        <v>3</v>
      </c>
      <c r="H837" s="38">
        <v>1</v>
      </c>
      <c r="I837">
        <v>2</v>
      </c>
    </row>
    <row r="838" spans="1:9" ht="12.75">
      <c r="A838" s="7" t="s">
        <v>1363</v>
      </c>
      <c r="B838" s="9"/>
      <c r="C838" s="9" t="s">
        <v>2178</v>
      </c>
      <c r="D838" s="7" t="s">
        <v>2179</v>
      </c>
      <c r="E838" s="7" t="s">
        <v>969</v>
      </c>
      <c r="F838" s="3" t="s">
        <v>2848</v>
      </c>
      <c r="G838">
        <v>0</v>
      </c>
      <c r="H838" s="38">
        <v>0</v>
      </c>
      <c r="I838">
        <v>0</v>
      </c>
    </row>
    <row r="839" spans="1:9" ht="12.75">
      <c r="A839" s="25" t="s">
        <v>995</v>
      </c>
      <c r="B839" s="9"/>
      <c r="C839" s="9" t="s">
        <v>2180</v>
      </c>
      <c r="D839" s="7" t="s">
        <v>2181</v>
      </c>
      <c r="E839" s="7" t="s">
        <v>969</v>
      </c>
      <c r="F839" s="6" t="s">
        <v>974</v>
      </c>
      <c r="G839">
        <v>0</v>
      </c>
      <c r="H839" s="38">
        <v>0</v>
      </c>
      <c r="I839">
        <v>0</v>
      </c>
    </row>
    <row r="840" spans="1:9" ht="12.75">
      <c r="A840" s="7" t="s">
        <v>1735</v>
      </c>
      <c r="B840" s="7" t="s">
        <v>1735</v>
      </c>
      <c r="C840" s="9" t="s">
        <v>1166</v>
      </c>
      <c r="D840" s="7" t="s">
        <v>1167</v>
      </c>
      <c r="E840" s="7" t="s">
        <v>973</v>
      </c>
      <c r="F840" s="6" t="s">
        <v>974</v>
      </c>
      <c r="G840">
        <v>108</v>
      </c>
      <c r="H840" s="38">
        <v>2</v>
      </c>
      <c r="I840">
        <v>106</v>
      </c>
    </row>
    <row r="841" spans="1:9" ht="12.75">
      <c r="A841" s="8" t="s">
        <v>1168</v>
      </c>
      <c r="B841" s="8" t="s">
        <v>1168</v>
      </c>
      <c r="C841" s="9" t="s">
        <v>1169</v>
      </c>
      <c r="D841" s="7" t="s">
        <v>1170</v>
      </c>
      <c r="E841" s="12" t="s">
        <v>969</v>
      </c>
      <c r="F841" s="6" t="s">
        <v>974</v>
      </c>
      <c r="G841">
        <v>2</v>
      </c>
      <c r="H841" s="38">
        <v>0</v>
      </c>
      <c r="I841">
        <v>2</v>
      </c>
    </row>
    <row r="842" spans="1:9" ht="12.75">
      <c r="A842" s="7" t="s">
        <v>819</v>
      </c>
      <c r="B842" s="9"/>
      <c r="C842" s="9" t="s">
        <v>2182</v>
      </c>
      <c r="D842" s="7" t="s">
        <v>2183</v>
      </c>
      <c r="E842" s="7" t="s">
        <v>969</v>
      </c>
      <c r="F842" s="3" t="s">
        <v>2848</v>
      </c>
      <c r="G842">
        <v>0</v>
      </c>
      <c r="H842" s="38">
        <v>0</v>
      </c>
      <c r="I842">
        <v>0</v>
      </c>
    </row>
    <row r="843" spans="1:9" ht="12.75">
      <c r="A843" s="7" t="s">
        <v>1809</v>
      </c>
      <c r="B843" s="7" t="s">
        <v>1809</v>
      </c>
      <c r="C843" s="9" t="s">
        <v>1171</v>
      </c>
      <c r="D843" s="7" t="s">
        <v>1172</v>
      </c>
      <c r="E843" s="12" t="s">
        <v>973</v>
      </c>
      <c r="F843" s="10" t="s">
        <v>2848</v>
      </c>
      <c r="G843">
        <v>3</v>
      </c>
      <c r="H843" s="38">
        <v>0</v>
      </c>
      <c r="I843">
        <v>3</v>
      </c>
    </row>
    <row r="844" spans="1:9" ht="12.75">
      <c r="A844" s="25" t="s">
        <v>2590</v>
      </c>
      <c r="B844" s="9"/>
      <c r="C844" s="9" t="s">
        <v>2184</v>
      </c>
      <c r="D844" s="7" t="s">
        <v>2185</v>
      </c>
      <c r="E844" s="7" t="s">
        <v>969</v>
      </c>
      <c r="F844" s="6" t="s">
        <v>974</v>
      </c>
      <c r="G844">
        <v>0</v>
      </c>
      <c r="H844" s="38">
        <v>0</v>
      </c>
      <c r="I844">
        <v>0</v>
      </c>
    </row>
    <row r="845" spans="1:9" ht="12.75">
      <c r="A845" s="7" t="s">
        <v>994</v>
      </c>
      <c r="C845" s="9" t="s">
        <v>2186</v>
      </c>
      <c r="D845" s="7" t="s">
        <v>2187</v>
      </c>
      <c r="E845" s="7" t="s">
        <v>973</v>
      </c>
      <c r="F845" s="3" t="s">
        <v>2848</v>
      </c>
      <c r="G845">
        <v>0</v>
      </c>
      <c r="H845" s="38">
        <v>0</v>
      </c>
      <c r="I845">
        <v>0</v>
      </c>
    </row>
    <row r="846" spans="1:9" ht="12.75">
      <c r="A846" s="7" t="s">
        <v>966</v>
      </c>
      <c r="B846" s="7" t="s">
        <v>966</v>
      </c>
      <c r="C846" s="9" t="s">
        <v>1173</v>
      </c>
      <c r="D846" s="7" t="s">
        <v>1174</v>
      </c>
      <c r="E846" s="7" t="s">
        <v>969</v>
      </c>
      <c r="F846" s="6" t="s">
        <v>974</v>
      </c>
      <c r="G846">
        <v>1</v>
      </c>
      <c r="H846" s="38">
        <v>0</v>
      </c>
      <c r="I846">
        <v>1</v>
      </c>
    </row>
    <row r="847" spans="1:9" ht="12.75">
      <c r="A847" s="7" t="s">
        <v>865</v>
      </c>
      <c r="B847" s="7" t="s">
        <v>887</v>
      </c>
      <c r="C847" s="2" t="s">
        <v>1175</v>
      </c>
      <c r="D847" s="7" t="s">
        <v>1176</v>
      </c>
      <c r="E847" s="7" t="s">
        <v>969</v>
      </c>
      <c r="F847" s="3" t="s">
        <v>2848</v>
      </c>
      <c r="G847">
        <v>1</v>
      </c>
      <c r="H847" s="38">
        <v>0</v>
      </c>
      <c r="I847">
        <v>1</v>
      </c>
    </row>
    <row r="848" spans="1:9" ht="12.75">
      <c r="A848" s="7" t="s">
        <v>845</v>
      </c>
      <c r="B848" s="7" t="s">
        <v>846</v>
      </c>
      <c r="C848" s="2" t="s">
        <v>1177</v>
      </c>
      <c r="D848" s="7" t="s">
        <v>1178</v>
      </c>
      <c r="E848" s="7" t="s">
        <v>969</v>
      </c>
      <c r="F848" s="3" t="s">
        <v>2848</v>
      </c>
      <c r="G848">
        <v>1</v>
      </c>
      <c r="H848" s="38">
        <v>0</v>
      </c>
      <c r="I848">
        <v>1</v>
      </c>
    </row>
    <row r="849" spans="1:9" ht="12.75">
      <c r="A849" s="25" t="s">
        <v>845</v>
      </c>
      <c r="B849" s="9"/>
      <c r="C849" s="9" t="s">
        <v>2188</v>
      </c>
      <c r="D849" s="7" t="s">
        <v>226</v>
      </c>
      <c r="E849" s="7" t="s">
        <v>969</v>
      </c>
      <c r="F849" s="6" t="s">
        <v>974</v>
      </c>
      <c r="G849">
        <v>0</v>
      </c>
      <c r="H849" s="38">
        <v>0</v>
      </c>
      <c r="I849">
        <v>0</v>
      </c>
    </row>
    <row r="850" spans="1:9" ht="12.75">
      <c r="A850" s="7" t="s">
        <v>881</v>
      </c>
      <c r="B850" s="7" t="s">
        <v>881</v>
      </c>
      <c r="C850" s="2" t="s">
        <v>1179</v>
      </c>
      <c r="D850" s="7" t="s">
        <v>1180</v>
      </c>
      <c r="E850" s="7" t="s">
        <v>969</v>
      </c>
      <c r="F850" s="3" t="s">
        <v>2848</v>
      </c>
      <c r="G850">
        <v>1</v>
      </c>
      <c r="H850" s="38">
        <v>1</v>
      </c>
      <c r="I850">
        <v>0</v>
      </c>
    </row>
    <row r="851" spans="1:9" ht="12.75">
      <c r="A851" s="25" t="s">
        <v>295</v>
      </c>
      <c r="B851" s="9"/>
      <c r="C851" s="9" t="s">
        <v>2189</v>
      </c>
      <c r="D851" s="7" t="s">
        <v>2190</v>
      </c>
      <c r="E851" s="7" t="s">
        <v>969</v>
      </c>
      <c r="F851" s="6" t="s">
        <v>974</v>
      </c>
      <c r="G851">
        <v>0</v>
      </c>
      <c r="H851" s="38">
        <v>0</v>
      </c>
      <c r="I851">
        <v>0</v>
      </c>
    </row>
    <row r="852" spans="1:9" ht="12.75">
      <c r="A852" s="7" t="s">
        <v>1181</v>
      </c>
      <c r="B852" s="7" t="s">
        <v>1181</v>
      </c>
      <c r="C852" s="9" t="s">
        <v>1182</v>
      </c>
      <c r="D852" s="7" t="s">
        <v>1183</v>
      </c>
      <c r="E852" s="7" t="s">
        <v>969</v>
      </c>
      <c r="F852" s="6" t="s">
        <v>974</v>
      </c>
      <c r="G852">
        <v>5</v>
      </c>
      <c r="H852" s="38">
        <v>0</v>
      </c>
      <c r="I852">
        <v>5</v>
      </c>
    </row>
    <row r="853" spans="1:9" ht="12.75">
      <c r="A853" s="7" t="s">
        <v>2903</v>
      </c>
      <c r="B853" s="7" t="s">
        <v>2903</v>
      </c>
      <c r="C853" s="9" t="s">
        <v>1185</v>
      </c>
      <c r="D853" s="7" t="s">
        <v>1186</v>
      </c>
      <c r="E853" s="7" t="s">
        <v>973</v>
      </c>
      <c r="F853" s="6" t="s">
        <v>974</v>
      </c>
      <c r="G853">
        <v>1</v>
      </c>
      <c r="H853" s="38">
        <v>0</v>
      </c>
      <c r="I853">
        <v>1</v>
      </c>
    </row>
    <row r="854" spans="1:9" ht="12.75">
      <c r="A854" s="25" t="s">
        <v>881</v>
      </c>
      <c r="B854" s="9"/>
      <c r="C854" s="9" t="s">
        <v>2191</v>
      </c>
      <c r="D854" s="7" t="s">
        <v>2192</v>
      </c>
      <c r="E854" s="7" t="s">
        <v>969</v>
      </c>
      <c r="F854" s="6" t="s">
        <v>974</v>
      </c>
      <c r="G854">
        <v>0</v>
      </c>
      <c r="H854" s="38">
        <v>0</v>
      </c>
      <c r="I854">
        <v>0</v>
      </c>
    </row>
    <row r="855" spans="1:9" ht="12.75">
      <c r="A855" s="25" t="s">
        <v>881</v>
      </c>
      <c r="B855" s="9"/>
      <c r="C855" s="9" t="s">
        <v>2467</v>
      </c>
      <c r="E855" s="7" t="s">
        <v>969</v>
      </c>
      <c r="F855" s="6" t="s">
        <v>974</v>
      </c>
      <c r="G855">
        <v>0</v>
      </c>
      <c r="H855" s="38">
        <v>0</v>
      </c>
      <c r="I855">
        <v>0</v>
      </c>
    </row>
    <row r="856" spans="1:9" ht="12.75">
      <c r="A856" s="7" t="s">
        <v>834</v>
      </c>
      <c r="B856" s="7" t="s">
        <v>835</v>
      </c>
      <c r="C856" s="17" t="s">
        <v>1187</v>
      </c>
      <c r="D856" s="7" t="s">
        <v>1188</v>
      </c>
      <c r="E856" s="7" t="s">
        <v>969</v>
      </c>
      <c r="F856" s="3" t="s">
        <v>2848</v>
      </c>
      <c r="G856">
        <v>2</v>
      </c>
      <c r="H856" s="38">
        <v>0</v>
      </c>
      <c r="I856">
        <v>2</v>
      </c>
    </row>
    <row r="857" spans="1:9" ht="12.75">
      <c r="A857" s="7" t="s">
        <v>881</v>
      </c>
      <c r="B857" s="9"/>
      <c r="C857" s="9" t="s">
        <v>2468</v>
      </c>
      <c r="D857" s="7" t="s">
        <v>2469</v>
      </c>
      <c r="E857" s="7" t="s">
        <v>969</v>
      </c>
      <c r="F857" s="3" t="s">
        <v>2848</v>
      </c>
      <c r="G857">
        <v>0</v>
      </c>
      <c r="H857" s="38">
        <v>0</v>
      </c>
      <c r="I857">
        <v>0</v>
      </c>
    </row>
    <row r="858" spans="1:9" ht="12.75">
      <c r="A858" s="25" t="s">
        <v>1729</v>
      </c>
      <c r="C858" s="9" t="s">
        <v>2470</v>
      </c>
      <c r="D858" s="7" t="s">
        <v>2471</v>
      </c>
      <c r="E858" s="7" t="s">
        <v>973</v>
      </c>
      <c r="F858" s="6" t="s">
        <v>974</v>
      </c>
      <c r="G858">
        <v>0</v>
      </c>
      <c r="H858" s="38">
        <v>0</v>
      </c>
      <c r="I858">
        <v>0</v>
      </c>
    </row>
    <row r="859" spans="1:9" ht="12.75">
      <c r="A859" s="7" t="s">
        <v>1655</v>
      </c>
      <c r="B859" s="7" t="s">
        <v>1655</v>
      </c>
      <c r="C859" s="9" t="s">
        <v>1189</v>
      </c>
      <c r="D859" s="7" t="s">
        <v>1190</v>
      </c>
      <c r="E859" s="7" t="s">
        <v>969</v>
      </c>
      <c r="F859" s="3" t="s">
        <v>2848</v>
      </c>
      <c r="G859">
        <v>5</v>
      </c>
      <c r="H859" s="38">
        <v>0</v>
      </c>
      <c r="I859">
        <v>5</v>
      </c>
    </row>
    <row r="860" spans="1:9" ht="12.75">
      <c r="A860" s="7" t="s">
        <v>1655</v>
      </c>
      <c r="B860" s="7" t="s">
        <v>1655</v>
      </c>
      <c r="C860" s="9" t="s">
        <v>1191</v>
      </c>
      <c r="D860" s="7" t="s">
        <v>1192</v>
      </c>
      <c r="E860" s="7" t="s">
        <v>969</v>
      </c>
      <c r="F860" s="3" t="s">
        <v>2848</v>
      </c>
      <c r="G860">
        <v>60</v>
      </c>
      <c r="H860" s="38">
        <v>4</v>
      </c>
      <c r="I860">
        <v>56</v>
      </c>
    </row>
    <row r="861" spans="1:9" ht="12.75">
      <c r="A861" s="7" t="s">
        <v>995</v>
      </c>
      <c r="B861" s="9"/>
      <c r="C861" s="9" t="s">
        <v>2472</v>
      </c>
      <c r="D861" s="7" t="s">
        <v>2473</v>
      </c>
      <c r="E861" s="7" t="s">
        <v>969</v>
      </c>
      <c r="F861" s="3" t="s">
        <v>2848</v>
      </c>
      <c r="G861">
        <v>0</v>
      </c>
      <c r="H861" s="38">
        <v>0</v>
      </c>
      <c r="I861">
        <v>0</v>
      </c>
    </row>
    <row r="862" spans="1:9" ht="12.75">
      <c r="A862" s="7" t="s">
        <v>990</v>
      </c>
      <c r="B862" s="9"/>
      <c r="C862" s="9" t="s">
        <v>2474</v>
      </c>
      <c r="D862" s="7" t="s">
        <v>2475</v>
      </c>
      <c r="E862" s="7" t="s">
        <v>969</v>
      </c>
      <c r="F862" s="3" t="s">
        <v>2848</v>
      </c>
      <c r="G862">
        <v>0</v>
      </c>
      <c r="H862" s="38">
        <v>0</v>
      </c>
      <c r="I862">
        <v>0</v>
      </c>
    </row>
    <row r="863" spans="1:9" ht="12.75">
      <c r="A863" s="7" t="s">
        <v>1090</v>
      </c>
      <c r="B863" s="9"/>
      <c r="C863" s="9" t="s">
        <v>2476</v>
      </c>
      <c r="D863" s="7" t="s">
        <v>2477</v>
      </c>
      <c r="E863" s="7" t="s">
        <v>969</v>
      </c>
      <c r="F863" s="3" t="s">
        <v>2848</v>
      </c>
      <c r="G863">
        <v>0</v>
      </c>
      <c r="H863" s="38">
        <v>0</v>
      </c>
      <c r="I863">
        <v>0</v>
      </c>
    </row>
    <row r="864" spans="1:9" ht="12.75">
      <c r="A864" s="25" t="s">
        <v>990</v>
      </c>
      <c r="B864" s="9"/>
      <c r="C864" s="9" t="s">
        <v>2478</v>
      </c>
      <c r="D864" s="7" t="s">
        <v>2479</v>
      </c>
      <c r="E864" s="7" t="s">
        <v>969</v>
      </c>
      <c r="F864" s="6" t="s">
        <v>974</v>
      </c>
      <c r="G864">
        <v>0</v>
      </c>
      <c r="H864" s="38">
        <v>0</v>
      </c>
      <c r="I864">
        <v>0</v>
      </c>
    </row>
    <row r="865" spans="1:9" ht="12.75">
      <c r="A865" s="25" t="s">
        <v>865</v>
      </c>
      <c r="B865" s="9"/>
      <c r="C865" s="9" t="s">
        <v>2480</v>
      </c>
      <c r="D865" s="24" t="s">
        <v>2481</v>
      </c>
      <c r="E865" s="7" t="s">
        <v>969</v>
      </c>
      <c r="F865" s="6" t="s">
        <v>974</v>
      </c>
      <c r="G865">
        <v>0</v>
      </c>
      <c r="H865" s="38">
        <v>0</v>
      </c>
      <c r="I865">
        <v>0</v>
      </c>
    </row>
    <row r="866" spans="1:9" ht="12.75">
      <c r="A866" s="7" t="s">
        <v>1194</v>
      </c>
      <c r="B866" s="7" t="s">
        <v>1194</v>
      </c>
      <c r="C866" s="9" t="s">
        <v>1195</v>
      </c>
      <c r="D866" s="7" t="s">
        <v>1196</v>
      </c>
      <c r="E866" s="7" t="s">
        <v>969</v>
      </c>
      <c r="F866" s="6" t="s">
        <v>974</v>
      </c>
      <c r="G866">
        <v>3</v>
      </c>
      <c r="H866" s="38">
        <v>0</v>
      </c>
      <c r="I866">
        <v>3</v>
      </c>
    </row>
    <row r="867" spans="1:9" ht="12.75">
      <c r="A867" s="8" t="s">
        <v>830</v>
      </c>
      <c r="B867" s="8" t="s">
        <v>830</v>
      </c>
      <c r="C867" s="9" t="s">
        <v>1197</v>
      </c>
      <c r="D867" s="7" t="s">
        <v>1198</v>
      </c>
      <c r="E867" s="7" t="s">
        <v>969</v>
      </c>
      <c r="F867" s="6" t="s">
        <v>974</v>
      </c>
      <c r="G867">
        <v>2</v>
      </c>
      <c r="H867" s="38">
        <v>0</v>
      </c>
      <c r="I867">
        <v>2</v>
      </c>
    </row>
    <row r="868" spans="1:9" ht="12.75">
      <c r="A868" s="7" t="s">
        <v>1194</v>
      </c>
      <c r="B868" s="7" t="s">
        <v>1194</v>
      </c>
      <c r="C868" s="9" t="s">
        <v>1199</v>
      </c>
      <c r="D868" s="7" t="s">
        <v>1200</v>
      </c>
      <c r="E868" s="7" t="s">
        <v>969</v>
      </c>
      <c r="F868" s="6" t="s">
        <v>974</v>
      </c>
      <c r="G868">
        <v>4</v>
      </c>
      <c r="H868" s="38">
        <v>0</v>
      </c>
      <c r="I868">
        <v>4</v>
      </c>
    </row>
    <row r="869" spans="1:9" ht="12.75">
      <c r="A869" s="7" t="s">
        <v>2714</v>
      </c>
      <c r="B869" s="7" t="s">
        <v>2714</v>
      </c>
      <c r="C869" s="9" t="s">
        <v>1201</v>
      </c>
      <c r="D869" s="7" t="s">
        <v>1202</v>
      </c>
      <c r="E869" s="7" t="s">
        <v>969</v>
      </c>
      <c r="F869" s="6" t="s">
        <v>974</v>
      </c>
      <c r="G869">
        <v>1</v>
      </c>
      <c r="H869" s="38">
        <v>0</v>
      </c>
      <c r="I869">
        <v>1</v>
      </c>
    </row>
    <row r="870" spans="1:9" ht="12.75">
      <c r="A870" s="7" t="s">
        <v>2766</v>
      </c>
      <c r="B870" s="7" t="s">
        <v>2766</v>
      </c>
      <c r="C870" s="2" t="s">
        <v>1203</v>
      </c>
      <c r="D870" s="7" t="s">
        <v>1204</v>
      </c>
      <c r="E870" s="7" t="s">
        <v>973</v>
      </c>
      <c r="F870" s="6" t="s">
        <v>974</v>
      </c>
      <c r="G870">
        <v>26</v>
      </c>
      <c r="H870" s="38">
        <v>1</v>
      </c>
      <c r="I870">
        <v>25</v>
      </c>
    </row>
    <row r="871" spans="1:9" ht="12.75">
      <c r="A871" s="25" t="s">
        <v>266</v>
      </c>
      <c r="B871" s="9"/>
      <c r="C871" s="9" t="s">
        <v>2482</v>
      </c>
      <c r="D871" s="7" t="s">
        <v>2483</v>
      </c>
      <c r="E871" s="7" t="s">
        <v>969</v>
      </c>
      <c r="F871" s="6" t="s">
        <v>974</v>
      </c>
      <c r="G871">
        <v>0</v>
      </c>
      <c r="H871" s="38">
        <v>0</v>
      </c>
      <c r="I871">
        <v>0</v>
      </c>
    </row>
    <row r="872" spans="1:9" ht="12.75">
      <c r="A872" s="7" t="s">
        <v>834</v>
      </c>
      <c r="B872" s="7" t="s">
        <v>834</v>
      </c>
      <c r="C872" s="2" t="s">
        <v>1205</v>
      </c>
      <c r="D872" s="7" t="s">
        <v>1206</v>
      </c>
      <c r="E872" s="7" t="s">
        <v>969</v>
      </c>
      <c r="F872" s="3" t="s">
        <v>2848</v>
      </c>
      <c r="G872">
        <v>0</v>
      </c>
      <c r="H872" s="38">
        <v>0</v>
      </c>
      <c r="I872">
        <v>0</v>
      </c>
    </row>
    <row r="873" spans="1:9" ht="12.75">
      <c r="A873" s="25" t="s">
        <v>990</v>
      </c>
      <c r="B873" s="9"/>
      <c r="C873" s="9" t="s">
        <v>2484</v>
      </c>
      <c r="D873" s="7" t="s">
        <v>1401</v>
      </c>
      <c r="E873" s="7" t="s">
        <v>969</v>
      </c>
      <c r="F873" s="6" t="s">
        <v>974</v>
      </c>
      <c r="G873">
        <v>0</v>
      </c>
      <c r="H873" s="38">
        <v>0</v>
      </c>
      <c r="I873">
        <v>0</v>
      </c>
    </row>
    <row r="874" spans="1:9" ht="12.75">
      <c r="A874" s="7" t="s">
        <v>830</v>
      </c>
      <c r="B874" s="9"/>
      <c r="C874" s="9" t="s">
        <v>2485</v>
      </c>
      <c r="D874" s="7" t="s">
        <v>2486</v>
      </c>
      <c r="E874" s="7" t="s">
        <v>969</v>
      </c>
      <c r="F874" s="3" t="s">
        <v>2848</v>
      </c>
      <c r="G874">
        <v>0</v>
      </c>
      <c r="H874" s="38">
        <v>0</v>
      </c>
      <c r="I874">
        <v>0</v>
      </c>
    </row>
    <row r="875" spans="1:9" ht="12.75">
      <c r="A875" s="7" t="s">
        <v>819</v>
      </c>
      <c r="B875" s="9"/>
      <c r="C875" s="9" t="s">
        <v>2487</v>
      </c>
      <c r="D875" s="7" t="s">
        <v>2488</v>
      </c>
      <c r="E875" s="7" t="s">
        <v>969</v>
      </c>
      <c r="F875" s="3" t="s">
        <v>2848</v>
      </c>
      <c r="G875">
        <v>0</v>
      </c>
      <c r="H875" s="38">
        <v>0</v>
      </c>
      <c r="I875">
        <v>0</v>
      </c>
    </row>
    <row r="876" spans="1:9" ht="12.75">
      <c r="A876" s="7" t="s">
        <v>526</v>
      </c>
      <c r="B876" s="7" t="s">
        <v>526</v>
      </c>
      <c r="C876" s="9" t="s">
        <v>1207</v>
      </c>
      <c r="D876" s="7" t="s">
        <v>1208</v>
      </c>
      <c r="E876" s="7" t="s">
        <v>969</v>
      </c>
      <c r="F876" s="6" t="s">
        <v>974</v>
      </c>
      <c r="G876">
        <v>17</v>
      </c>
      <c r="H876" s="38">
        <v>1</v>
      </c>
      <c r="I876">
        <v>16</v>
      </c>
    </row>
    <row r="877" spans="1:9" ht="12.75">
      <c r="A877" s="25" t="s">
        <v>858</v>
      </c>
      <c r="B877" s="9"/>
      <c r="C877" s="9" t="s">
        <v>2489</v>
      </c>
      <c r="D877" s="7" t="s">
        <v>2490</v>
      </c>
      <c r="E877" s="7" t="s">
        <v>969</v>
      </c>
      <c r="F877" s="6" t="s">
        <v>974</v>
      </c>
      <c r="G877">
        <v>0</v>
      </c>
      <c r="H877" s="38">
        <v>0</v>
      </c>
      <c r="I877">
        <v>0</v>
      </c>
    </row>
    <row r="878" spans="1:9" ht="12.75">
      <c r="A878" s="7" t="s">
        <v>990</v>
      </c>
      <c r="B878" s="25" t="s">
        <v>991</v>
      </c>
      <c r="C878" s="2" t="s">
        <v>1209</v>
      </c>
      <c r="D878" s="7" t="s">
        <v>1210</v>
      </c>
      <c r="E878" s="7" t="s">
        <v>969</v>
      </c>
      <c r="F878" s="6" t="s">
        <v>974</v>
      </c>
      <c r="G878">
        <v>3</v>
      </c>
      <c r="H878" s="38">
        <v>0</v>
      </c>
      <c r="I878">
        <v>3</v>
      </c>
    </row>
    <row r="879" spans="1:9" ht="12.75">
      <c r="A879" s="25" t="s">
        <v>990</v>
      </c>
      <c r="B879" s="9"/>
      <c r="C879" s="9" t="s">
        <v>2491</v>
      </c>
      <c r="D879" s="7" t="s">
        <v>2492</v>
      </c>
      <c r="E879" s="7" t="s">
        <v>969</v>
      </c>
      <c r="F879" s="6" t="s">
        <v>974</v>
      </c>
      <c r="G879">
        <v>0</v>
      </c>
      <c r="H879" s="38">
        <v>0</v>
      </c>
      <c r="I879">
        <v>0</v>
      </c>
    </row>
    <row r="880" spans="1:9" ht="12.75">
      <c r="A880" s="7" t="s">
        <v>978</v>
      </c>
      <c r="B880" s="7" t="s">
        <v>823</v>
      </c>
      <c r="C880" s="9" t="s">
        <v>1211</v>
      </c>
      <c r="D880" s="7" t="s">
        <v>1212</v>
      </c>
      <c r="E880" s="7" t="s">
        <v>969</v>
      </c>
      <c r="F880" s="3" t="s">
        <v>2848</v>
      </c>
      <c r="G880">
        <v>1</v>
      </c>
      <c r="H880" s="38">
        <v>0</v>
      </c>
      <c r="I880">
        <v>1</v>
      </c>
    </row>
    <row r="881" spans="1:9" ht="12.75">
      <c r="A881" s="7" t="s">
        <v>1404</v>
      </c>
      <c r="B881" s="7" t="s">
        <v>1405</v>
      </c>
      <c r="C881" s="9" t="s">
        <v>1213</v>
      </c>
      <c r="D881" s="7" t="s">
        <v>1214</v>
      </c>
      <c r="E881" s="7" t="s">
        <v>969</v>
      </c>
      <c r="F881" s="6" t="s">
        <v>974</v>
      </c>
      <c r="G881">
        <v>3</v>
      </c>
      <c r="H881" s="38">
        <v>0</v>
      </c>
      <c r="I881">
        <v>3</v>
      </c>
    </row>
    <row r="882" spans="1:9" ht="12.75">
      <c r="A882" s="7" t="s">
        <v>978</v>
      </c>
      <c r="B882" s="7" t="s">
        <v>978</v>
      </c>
      <c r="C882" s="9" t="s">
        <v>1008</v>
      </c>
      <c r="D882" s="7" t="s">
        <v>1009</v>
      </c>
      <c r="E882" s="7" t="s">
        <v>969</v>
      </c>
      <c r="F882" s="3" t="s">
        <v>2848</v>
      </c>
      <c r="G882">
        <v>2</v>
      </c>
      <c r="H882" s="38">
        <v>0</v>
      </c>
      <c r="I882">
        <v>2</v>
      </c>
    </row>
    <row r="883" spans="1:9" ht="12.75">
      <c r="A883" s="7" t="s">
        <v>990</v>
      </c>
      <c r="B883" s="9"/>
      <c r="C883" s="9" t="s">
        <v>2493</v>
      </c>
      <c r="D883" s="7" t="s">
        <v>2494</v>
      </c>
      <c r="E883" s="7" t="s">
        <v>969</v>
      </c>
      <c r="F883" s="3" t="s">
        <v>2848</v>
      </c>
      <c r="G883">
        <v>0</v>
      </c>
      <c r="H883" s="38">
        <v>0</v>
      </c>
      <c r="I883">
        <v>0</v>
      </c>
    </row>
    <row r="884" spans="1:9" ht="12.75">
      <c r="A884" s="7" t="s">
        <v>1090</v>
      </c>
      <c r="B884" s="7" t="s">
        <v>1090</v>
      </c>
      <c r="C884" s="2" t="s">
        <v>1010</v>
      </c>
      <c r="D884" s="7" t="s">
        <v>1011</v>
      </c>
      <c r="E884" s="7" t="s">
        <v>969</v>
      </c>
      <c r="F884" s="6" t="s">
        <v>974</v>
      </c>
      <c r="G884">
        <v>4</v>
      </c>
      <c r="H884" s="38">
        <v>0</v>
      </c>
      <c r="I884">
        <v>4</v>
      </c>
    </row>
    <row r="885" spans="1:9" ht="12.75">
      <c r="A885" s="25" t="s">
        <v>2572</v>
      </c>
      <c r="B885" s="9"/>
      <c r="C885" s="9" t="s">
        <v>2495</v>
      </c>
      <c r="D885" s="7" t="s">
        <v>2496</v>
      </c>
      <c r="E885" s="7" t="s">
        <v>969</v>
      </c>
      <c r="F885" s="6" t="s">
        <v>974</v>
      </c>
      <c r="G885">
        <v>0</v>
      </c>
      <c r="H885" s="38">
        <v>0</v>
      </c>
      <c r="I885">
        <v>0</v>
      </c>
    </row>
    <row r="886" spans="1:9" ht="12.75">
      <c r="A886" s="7" t="s">
        <v>845</v>
      </c>
      <c r="B886" s="25" t="s">
        <v>846</v>
      </c>
      <c r="C886" s="2" t="s">
        <v>1012</v>
      </c>
      <c r="D886" s="7" t="s">
        <v>1013</v>
      </c>
      <c r="E886" s="7" t="s">
        <v>969</v>
      </c>
      <c r="F886" s="6" t="s">
        <v>974</v>
      </c>
      <c r="G886">
        <v>1</v>
      </c>
      <c r="H886" s="38">
        <v>0</v>
      </c>
      <c r="I886">
        <v>1</v>
      </c>
    </row>
    <row r="887" spans="1:9" ht="12.75">
      <c r="A887" s="7" t="s">
        <v>1014</v>
      </c>
      <c r="B887" s="7" t="s">
        <v>1014</v>
      </c>
      <c r="C887" s="2" t="s">
        <v>1015</v>
      </c>
      <c r="D887" s="7" t="s">
        <v>1016</v>
      </c>
      <c r="E887" s="7" t="s">
        <v>969</v>
      </c>
      <c r="F887" s="6" t="s">
        <v>974</v>
      </c>
      <c r="G887">
        <v>5</v>
      </c>
      <c r="H887" s="38">
        <v>0</v>
      </c>
      <c r="I887">
        <v>5</v>
      </c>
    </row>
    <row r="888" spans="1:9" ht="12.75">
      <c r="A888" s="7" t="s">
        <v>978</v>
      </c>
      <c r="B888" s="7" t="s">
        <v>823</v>
      </c>
      <c r="C888" s="9" t="s">
        <v>1017</v>
      </c>
      <c r="D888" s="7" t="s">
        <v>1018</v>
      </c>
      <c r="E888" s="7" t="s">
        <v>969</v>
      </c>
      <c r="F888" s="6" t="s">
        <v>974</v>
      </c>
      <c r="G888">
        <v>2</v>
      </c>
      <c r="H888" s="38">
        <v>0</v>
      </c>
      <c r="I888">
        <v>2</v>
      </c>
    </row>
    <row r="889" spans="1:9" ht="12.75">
      <c r="A889" s="7" t="s">
        <v>834</v>
      </c>
      <c r="B889" s="9"/>
      <c r="C889" s="9" t="s">
        <v>2497</v>
      </c>
      <c r="D889" s="7" t="s">
        <v>2498</v>
      </c>
      <c r="E889" s="7" t="s">
        <v>969</v>
      </c>
      <c r="F889" s="3" t="s">
        <v>2848</v>
      </c>
      <c r="G889">
        <v>0</v>
      </c>
      <c r="H889" s="38">
        <v>0</v>
      </c>
      <c r="I889">
        <v>0</v>
      </c>
    </row>
    <row r="890" spans="1:9" ht="12.75">
      <c r="A890" s="7" t="s">
        <v>865</v>
      </c>
      <c r="B890" s="9"/>
      <c r="C890" s="9" t="s">
        <v>2499</v>
      </c>
      <c r="D890" s="7" t="s">
        <v>2500</v>
      </c>
      <c r="E890" s="7" t="s">
        <v>969</v>
      </c>
      <c r="F890" s="3" t="s">
        <v>2848</v>
      </c>
      <c r="G890">
        <v>0</v>
      </c>
      <c r="H890" s="38">
        <v>0</v>
      </c>
      <c r="I890">
        <v>0</v>
      </c>
    </row>
    <row r="891" spans="1:9" ht="12.75">
      <c r="A891" s="7" t="s">
        <v>978</v>
      </c>
      <c r="B891" s="9"/>
      <c r="C891" s="9" t="s">
        <v>2501</v>
      </c>
      <c r="D891" s="7" t="s">
        <v>2502</v>
      </c>
      <c r="E891" s="7" t="s">
        <v>969</v>
      </c>
      <c r="F891" s="3" t="s">
        <v>2848</v>
      </c>
      <c r="G891">
        <v>0</v>
      </c>
      <c r="H891" s="38">
        <v>0</v>
      </c>
      <c r="I891">
        <v>0</v>
      </c>
    </row>
    <row r="892" spans="1:9" ht="12.75">
      <c r="A892" s="7" t="s">
        <v>2576</v>
      </c>
      <c r="B892" s="9"/>
      <c r="C892" s="9" t="s">
        <v>2503</v>
      </c>
      <c r="D892" s="7" t="s">
        <v>2504</v>
      </c>
      <c r="E892" s="7" t="s">
        <v>969</v>
      </c>
      <c r="F892" s="3" t="s">
        <v>2848</v>
      </c>
      <c r="G892">
        <v>0</v>
      </c>
      <c r="H892" s="38">
        <v>0</v>
      </c>
      <c r="I892">
        <v>0</v>
      </c>
    </row>
    <row r="893" spans="1:9" ht="12.75">
      <c r="A893" s="25" t="s">
        <v>1369</v>
      </c>
      <c r="B893" s="9"/>
      <c r="C893" s="9" t="s">
        <v>2505</v>
      </c>
      <c r="D893" s="7" t="s">
        <v>2506</v>
      </c>
      <c r="E893" s="7" t="s">
        <v>969</v>
      </c>
      <c r="F893" s="6" t="s">
        <v>974</v>
      </c>
      <c r="G893">
        <v>0</v>
      </c>
      <c r="H893" s="38">
        <v>0</v>
      </c>
      <c r="I893">
        <v>0</v>
      </c>
    </row>
    <row r="894" spans="1:9" ht="12.75">
      <c r="A894" s="25" t="s">
        <v>1160</v>
      </c>
      <c r="B894" s="9"/>
      <c r="C894" s="9" t="s">
        <v>2507</v>
      </c>
      <c r="D894" s="7" t="s">
        <v>2508</v>
      </c>
      <c r="E894" s="7" t="s">
        <v>969</v>
      </c>
      <c r="F894" s="6" t="s">
        <v>974</v>
      </c>
      <c r="G894">
        <v>0</v>
      </c>
      <c r="H894" s="38">
        <v>0</v>
      </c>
      <c r="I894">
        <v>0</v>
      </c>
    </row>
    <row r="895" spans="1:9" ht="12.75">
      <c r="A895" s="8" t="s">
        <v>830</v>
      </c>
      <c r="B895" s="8" t="s">
        <v>830</v>
      </c>
      <c r="C895" s="17" t="s">
        <v>1019</v>
      </c>
      <c r="D895" s="7" t="s">
        <v>1020</v>
      </c>
      <c r="E895" s="7" t="s">
        <v>969</v>
      </c>
      <c r="F895" s="6" t="s">
        <v>974</v>
      </c>
      <c r="G895">
        <v>1</v>
      </c>
      <c r="H895" s="38">
        <v>0</v>
      </c>
      <c r="I895">
        <v>1</v>
      </c>
    </row>
    <row r="896" spans="1:9" ht="12.75">
      <c r="A896" s="7" t="s">
        <v>845</v>
      </c>
      <c r="B896" s="25" t="s">
        <v>846</v>
      </c>
      <c r="C896" s="2" t="s">
        <v>1021</v>
      </c>
      <c r="D896" s="7" t="s">
        <v>1022</v>
      </c>
      <c r="E896" s="7" t="s">
        <v>969</v>
      </c>
      <c r="F896" s="3" t="s">
        <v>2848</v>
      </c>
      <c r="G896">
        <v>11</v>
      </c>
      <c r="H896" s="38">
        <v>1</v>
      </c>
      <c r="I896">
        <v>10</v>
      </c>
    </row>
    <row r="897" spans="1:9" ht="12.75">
      <c r="A897" s="25" t="s">
        <v>845</v>
      </c>
      <c r="B897" s="9"/>
      <c r="C897" s="9" t="s">
        <v>1023</v>
      </c>
      <c r="D897" s="7" t="s">
        <v>2509</v>
      </c>
      <c r="E897" s="7" t="s">
        <v>969</v>
      </c>
      <c r="F897" s="6" t="s">
        <v>974</v>
      </c>
      <c r="G897">
        <v>0</v>
      </c>
      <c r="H897" s="38">
        <v>0</v>
      </c>
      <c r="I897">
        <v>0</v>
      </c>
    </row>
    <row r="898" spans="1:9" ht="12.75">
      <c r="A898" s="7" t="s">
        <v>1931</v>
      </c>
      <c r="C898" s="17" t="s">
        <v>1024</v>
      </c>
      <c r="D898" s="7" t="s">
        <v>1025</v>
      </c>
      <c r="E898" s="7" t="s">
        <v>973</v>
      </c>
      <c r="F898" s="6" t="s">
        <v>974</v>
      </c>
      <c r="G898">
        <v>1</v>
      </c>
      <c r="H898" s="38">
        <v>0</v>
      </c>
      <c r="I898">
        <v>1</v>
      </c>
    </row>
    <row r="899" spans="1:9" ht="12.75">
      <c r="A899" s="7" t="s">
        <v>819</v>
      </c>
      <c r="B899" s="7" t="s">
        <v>820</v>
      </c>
      <c r="C899" s="9" t="s">
        <v>1026</v>
      </c>
      <c r="D899" s="7" t="s">
        <v>1027</v>
      </c>
      <c r="E899" s="7" t="s">
        <v>969</v>
      </c>
      <c r="F899" s="6" t="s">
        <v>974</v>
      </c>
      <c r="G899">
        <v>2</v>
      </c>
      <c r="H899" s="38">
        <v>0</v>
      </c>
      <c r="I899">
        <v>2</v>
      </c>
    </row>
    <row r="900" spans="1:9" ht="12.75">
      <c r="A900" s="7" t="s">
        <v>1028</v>
      </c>
      <c r="B900" s="7" t="s">
        <v>1028</v>
      </c>
      <c r="C900" s="9" t="s">
        <v>1029</v>
      </c>
      <c r="D900" s="7" t="s">
        <v>1030</v>
      </c>
      <c r="E900" s="7" t="s">
        <v>969</v>
      </c>
      <c r="F900" s="6" t="s">
        <v>974</v>
      </c>
      <c r="G900">
        <v>6</v>
      </c>
      <c r="H900" s="38">
        <v>0</v>
      </c>
      <c r="I900">
        <v>6</v>
      </c>
    </row>
    <row r="901" spans="1:9" ht="12.75">
      <c r="A901" s="7" t="s">
        <v>869</v>
      </c>
      <c r="B901" s="7" t="s">
        <v>1602</v>
      </c>
      <c r="C901" s="2" t="s">
        <v>1031</v>
      </c>
      <c r="D901" s="7" t="s">
        <v>1032</v>
      </c>
      <c r="E901" s="7" t="s">
        <v>973</v>
      </c>
      <c r="F901" s="6" t="s">
        <v>974</v>
      </c>
      <c r="G901">
        <v>94</v>
      </c>
      <c r="H901" s="38">
        <v>3</v>
      </c>
      <c r="I901">
        <v>91</v>
      </c>
    </row>
    <row r="902" spans="1:9" ht="12.75">
      <c r="A902" s="8" t="s">
        <v>1033</v>
      </c>
      <c r="B902" s="8" t="s">
        <v>1033</v>
      </c>
      <c r="C902" s="9" t="s">
        <v>1034</v>
      </c>
      <c r="D902" s="7" t="s">
        <v>1035</v>
      </c>
      <c r="E902" s="7" t="s">
        <v>969</v>
      </c>
      <c r="F902" s="6" t="s">
        <v>974</v>
      </c>
      <c r="G902">
        <v>3</v>
      </c>
      <c r="H902" s="38">
        <v>0</v>
      </c>
      <c r="I902">
        <v>3</v>
      </c>
    </row>
    <row r="903" spans="1:9" ht="12.75">
      <c r="A903" s="7" t="s">
        <v>833</v>
      </c>
      <c r="B903" s="7" t="s">
        <v>833</v>
      </c>
      <c r="C903" s="2" t="s">
        <v>1038</v>
      </c>
      <c r="D903" s="7" t="s">
        <v>1039</v>
      </c>
      <c r="E903" s="7" t="s">
        <v>973</v>
      </c>
      <c r="F903" s="6" t="s">
        <v>974</v>
      </c>
      <c r="G903">
        <v>14</v>
      </c>
      <c r="H903" s="38">
        <v>0</v>
      </c>
      <c r="I903">
        <v>14</v>
      </c>
    </row>
    <row r="904" spans="1:9" s="15" customFormat="1" ht="12.75">
      <c r="A904" s="7" t="s">
        <v>819</v>
      </c>
      <c r="B904" s="7" t="s">
        <v>820</v>
      </c>
      <c r="C904" s="9" t="s">
        <v>1040</v>
      </c>
      <c r="D904" s="7" t="s">
        <v>1041</v>
      </c>
      <c r="E904" s="7" t="s">
        <v>969</v>
      </c>
      <c r="F904" s="6" t="s">
        <v>974</v>
      </c>
      <c r="G904">
        <v>2</v>
      </c>
      <c r="H904" s="38">
        <v>0</v>
      </c>
      <c r="I904">
        <v>2</v>
      </c>
    </row>
    <row r="905" spans="1:9" ht="12.75">
      <c r="A905" s="25" t="s">
        <v>1788</v>
      </c>
      <c r="B905" s="9"/>
      <c r="C905" s="9" t="s">
        <v>2510</v>
      </c>
      <c r="D905" s="7" t="s">
        <v>2511</v>
      </c>
      <c r="E905" s="7" t="s">
        <v>969</v>
      </c>
      <c r="F905" s="6" t="s">
        <v>974</v>
      </c>
      <c r="G905">
        <v>0</v>
      </c>
      <c r="H905" s="38">
        <v>0</v>
      </c>
      <c r="I905">
        <v>0</v>
      </c>
    </row>
    <row r="906" spans="1:9" ht="12.75">
      <c r="A906" s="7" t="s">
        <v>1042</v>
      </c>
      <c r="B906" s="8" t="s">
        <v>1043</v>
      </c>
      <c r="C906" s="9" t="s">
        <v>1044</v>
      </c>
      <c r="D906" s="7" t="s">
        <v>1045</v>
      </c>
      <c r="E906" s="7" t="s">
        <v>969</v>
      </c>
      <c r="F906" s="3" t="s">
        <v>2848</v>
      </c>
      <c r="G906">
        <v>4</v>
      </c>
      <c r="H906" s="38">
        <v>1</v>
      </c>
      <c r="I906">
        <v>3</v>
      </c>
    </row>
    <row r="907" spans="1:9" ht="12.75">
      <c r="A907" s="25" t="s">
        <v>1353</v>
      </c>
      <c r="B907" s="9"/>
      <c r="C907" s="9" t="s">
        <v>2512</v>
      </c>
      <c r="D907" s="7" t="s">
        <v>2203</v>
      </c>
      <c r="E907" s="7" t="s">
        <v>969</v>
      </c>
      <c r="F907" s="6" t="s">
        <v>974</v>
      </c>
      <c r="G907">
        <v>0</v>
      </c>
      <c r="H907" s="38">
        <v>0</v>
      </c>
      <c r="I907">
        <v>0</v>
      </c>
    </row>
    <row r="908" spans="1:9" ht="12.75">
      <c r="A908" s="7" t="s">
        <v>845</v>
      </c>
      <c r="B908" s="25" t="s">
        <v>846</v>
      </c>
      <c r="C908" s="2" t="s">
        <v>1047</v>
      </c>
      <c r="D908" s="7" t="s">
        <v>581</v>
      </c>
      <c r="E908" s="7" t="s">
        <v>969</v>
      </c>
      <c r="F908" s="6" t="s">
        <v>974</v>
      </c>
      <c r="G908">
        <v>25</v>
      </c>
      <c r="H908" s="38">
        <v>1</v>
      </c>
      <c r="I908">
        <v>24</v>
      </c>
    </row>
    <row r="909" spans="1:9" ht="12.75">
      <c r="A909" s="7" t="s">
        <v>1366</v>
      </c>
      <c r="B909" s="7" t="s">
        <v>1366</v>
      </c>
      <c r="C909" s="9" t="s">
        <v>582</v>
      </c>
      <c r="D909" s="7" t="s">
        <v>583</v>
      </c>
      <c r="E909" s="7" t="s">
        <v>969</v>
      </c>
      <c r="F909" s="3" t="s">
        <v>2848</v>
      </c>
      <c r="G909">
        <v>2</v>
      </c>
      <c r="H909" s="38">
        <v>0</v>
      </c>
      <c r="I909">
        <v>2</v>
      </c>
    </row>
    <row r="910" spans="1:9" ht="12.75">
      <c r="A910" s="25" t="s">
        <v>845</v>
      </c>
      <c r="B910" s="9"/>
      <c r="C910" s="9" t="s">
        <v>2513</v>
      </c>
      <c r="D910" s="7" t="s">
        <v>2514</v>
      </c>
      <c r="E910" s="7" t="s">
        <v>969</v>
      </c>
      <c r="F910" s="6" t="s">
        <v>974</v>
      </c>
      <c r="G910">
        <v>0</v>
      </c>
      <c r="H910" s="38">
        <v>0</v>
      </c>
      <c r="I910">
        <v>0</v>
      </c>
    </row>
    <row r="911" spans="1:9" ht="12.75">
      <c r="A911" s="7" t="s">
        <v>845</v>
      </c>
      <c r="B911" s="9"/>
      <c r="C911" s="9" t="s">
        <v>2515</v>
      </c>
      <c r="D911" s="7" t="s">
        <v>2516</v>
      </c>
      <c r="E911" s="7" t="s">
        <v>969</v>
      </c>
      <c r="F911" s="3" t="s">
        <v>2848</v>
      </c>
      <c r="G911">
        <v>0</v>
      </c>
      <c r="H911" s="38">
        <v>0</v>
      </c>
      <c r="I911">
        <v>0</v>
      </c>
    </row>
    <row r="912" spans="1:9" ht="12.75">
      <c r="A912" s="7" t="s">
        <v>521</v>
      </c>
      <c r="B912" s="7" t="s">
        <v>521</v>
      </c>
      <c r="C912" s="9" t="s">
        <v>584</v>
      </c>
      <c r="D912" s="7" t="s">
        <v>585</v>
      </c>
      <c r="E912" s="7" t="s">
        <v>969</v>
      </c>
      <c r="F912" s="6" t="s">
        <v>974</v>
      </c>
      <c r="G912">
        <v>2</v>
      </c>
      <c r="H912" s="38">
        <v>0</v>
      </c>
      <c r="I912">
        <v>2</v>
      </c>
    </row>
    <row r="913" spans="1:9" ht="12.75">
      <c r="A913" s="25" t="s">
        <v>764</v>
      </c>
      <c r="B913" s="9"/>
      <c r="C913" s="9" t="s">
        <v>2517</v>
      </c>
      <c r="D913" s="7" t="s">
        <v>2518</v>
      </c>
      <c r="E913" s="7" t="s">
        <v>969</v>
      </c>
      <c r="F913" s="6" t="s">
        <v>974</v>
      </c>
      <c r="G913">
        <v>0</v>
      </c>
      <c r="H913" s="38">
        <v>0</v>
      </c>
      <c r="I913">
        <v>0</v>
      </c>
    </row>
    <row r="914" spans="1:9" ht="12.75">
      <c r="A914" s="25" t="s">
        <v>1363</v>
      </c>
      <c r="B914" s="9"/>
      <c r="C914" s="9" t="s">
        <v>2249</v>
      </c>
      <c r="D914" s="7" t="s">
        <v>2250</v>
      </c>
      <c r="E914" s="7" t="s">
        <v>969</v>
      </c>
      <c r="F914" s="6" t="s">
        <v>974</v>
      </c>
      <c r="G914">
        <v>0</v>
      </c>
      <c r="H914" s="38">
        <v>0</v>
      </c>
      <c r="I914">
        <v>0</v>
      </c>
    </row>
    <row r="915" spans="1:9" ht="12.75">
      <c r="A915" s="7" t="s">
        <v>990</v>
      </c>
      <c r="B915" s="25" t="s">
        <v>991</v>
      </c>
      <c r="C915" s="2" t="s">
        <v>586</v>
      </c>
      <c r="D915" s="7" t="s">
        <v>587</v>
      </c>
      <c r="E915" s="7" t="s">
        <v>969</v>
      </c>
      <c r="F915" s="6" t="s">
        <v>974</v>
      </c>
      <c r="G915">
        <v>16</v>
      </c>
      <c r="H915" s="38">
        <v>1</v>
      </c>
      <c r="I915">
        <v>15</v>
      </c>
    </row>
    <row r="916" spans="1:9" ht="12.75">
      <c r="A916" s="7" t="s">
        <v>894</v>
      </c>
      <c r="B916" s="7" t="s">
        <v>894</v>
      </c>
      <c r="C916" s="9" t="s">
        <v>588</v>
      </c>
      <c r="D916" s="7" t="s">
        <v>589</v>
      </c>
      <c r="E916" s="7" t="s">
        <v>973</v>
      </c>
      <c r="F916" s="6" t="s">
        <v>974</v>
      </c>
      <c r="G916">
        <v>32</v>
      </c>
      <c r="H916" s="38">
        <v>0</v>
      </c>
      <c r="I916">
        <v>32</v>
      </c>
    </row>
    <row r="917" spans="1:9" ht="12.75">
      <c r="A917" s="25" t="s">
        <v>845</v>
      </c>
      <c r="B917" s="9"/>
      <c r="C917" s="9" t="s">
        <v>2251</v>
      </c>
      <c r="D917" s="7" t="s">
        <v>2252</v>
      </c>
      <c r="E917" s="7" t="s">
        <v>969</v>
      </c>
      <c r="F917" s="6" t="s">
        <v>974</v>
      </c>
      <c r="G917">
        <v>0</v>
      </c>
      <c r="H917" s="38">
        <v>0</v>
      </c>
      <c r="I917">
        <v>0</v>
      </c>
    </row>
    <row r="918" spans="1:9" ht="12.75">
      <c r="A918" s="7" t="s">
        <v>845</v>
      </c>
      <c r="B918" s="25" t="s">
        <v>846</v>
      </c>
      <c r="C918" s="2" t="s">
        <v>590</v>
      </c>
      <c r="D918" s="7" t="s">
        <v>591</v>
      </c>
      <c r="E918" s="7" t="s">
        <v>969</v>
      </c>
      <c r="F918" s="6" t="s">
        <v>974</v>
      </c>
      <c r="G918">
        <v>10</v>
      </c>
      <c r="H918" s="38">
        <v>0</v>
      </c>
      <c r="I918">
        <v>10</v>
      </c>
    </row>
    <row r="919" spans="1:9" ht="12.75">
      <c r="A919" s="7" t="s">
        <v>592</v>
      </c>
      <c r="B919" s="7" t="s">
        <v>592</v>
      </c>
      <c r="C919" s="9" t="s">
        <v>593</v>
      </c>
      <c r="D919" s="7" t="s">
        <v>594</v>
      </c>
      <c r="E919" s="7" t="s">
        <v>969</v>
      </c>
      <c r="F919" s="6" t="s">
        <v>974</v>
      </c>
      <c r="G919">
        <v>5</v>
      </c>
      <c r="H919" s="38">
        <v>0</v>
      </c>
      <c r="I919">
        <v>5</v>
      </c>
    </row>
    <row r="920" spans="1:9" ht="12.75">
      <c r="A920" s="7" t="s">
        <v>819</v>
      </c>
      <c r="B920" s="7" t="s">
        <v>820</v>
      </c>
      <c r="C920" s="17" t="s">
        <v>595</v>
      </c>
      <c r="D920" s="7" t="s">
        <v>596</v>
      </c>
      <c r="E920" s="7" t="s">
        <v>969</v>
      </c>
      <c r="F920" s="3" t="s">
        <v>2848</v>
      </c>
      <c r="G920">
        <v>7</v>
      </c>
      <c r="H920" s="38">
        <v>1</v>
      </c>
      <c r="I920">
        <v>6</v>
      </c>
    </row>
    <row r="921" spans="1:9" ht="12.75">
      <c r="A921" s="7" t="s">
        <v>830</v>
      </c>
      <c r="B921" s="7" t="s">
        <v>830</v>
      </c>
      <c r="C921" s="9" t="s">
        <v>597</v>
      </c>
      <c r="D921" s="7" t="s">
        <v>598</v>
      </c>
      <c r="E921" s="7" t="s">
        <v>973</v>
      </c>
      <c r="F921" s="3" t="s">
        <v>2848</v>
      </c>
      <c r="G921">
        <v>2</v>
      </c>
      <c r="H921" s="38">
        <v>0</v>
      </c>
      <c r="I921">
        <v>2</v>
      </c>
    </row>
    <row r="922" spans="1:9" ht="12.75">
      <c r="A922" s="25" t="s">
        <v>2591</v>
      </c>
      <c r="B922" s="9"/>
      <c r="C922" s="9" t="s">
        <v>2253</v>
      </c>
      <c r="D922" s="7" t="s">
        <v>2254</v>
      </c>
      <c r="E922" s="7" t="s">
        <v>969</v>
      </c>
      <c r="F922" s="6" t="s">
        <v>974</v>
      </c>
      <c r="G922">
        <v>0</v>
      </c>
      <c r="H922" s="38">
        <v>0</v>
      </c>
      <c r="I922">
        <v>0</v>
      </c>
    </row>
    <row r="923" spans="1:9" ht="12.75">
      <c r="A923" s="8" t="s">
        <v>830</v>
      </c>
      <c r="B923" s="8" t="s">
        <v>830</v>
      </c>
      <c r="C923" s="9" t="s">
        <v>599</v>
      </c>
      <c r="D923" s="7" t="s">
        <v>600</v>
      </c>
      <c r="E923" s="7" t="s">
        <v>969</v>
      </c>
      <c r="F923" s="6" t="s">
        <v>974</v>
      </c>
      <c r="G923">
        <v>3</v>
      </c>
      <c r="H923" s="38">
        <v>0</v>
      </c>
      <c r="I923">
        <v>3</v>
      </c>
    </row>
    <row r="924" spans="1:9" ht="12.75">
      <c r="A924" s="7" t="s">
        <v>978</v>
      </c>
      <c r="B924" s="7" t="s">
        <v>823</v>
      </c>
      <c r="C924" s="9" t="s">
        <v>601</v>
      </c>
      <c r="D924" s="7" t="s">
        <v>602</v>
      </c>
      <c r="E924" s="7" t="s">
        <v>969</v>
      </c>
      <c r="F924" s="6" t="s">
        <v>974</v>
      </c>
      <c r="G924">
        <v>1</v>
      </c>
      <c r="H924" s="38">
        <v>0</v>
      </c>
      <c r="I924">
        <v>1</v>
      </c>
    </row>
    <row r="925" spans="1:9" ht="12.75">
      <c r="A925" s="25" t="s">
        <v>998</v>
      </c>
      <c r="B925" s="9"/>
      <c r="C925" s="9" t="s">
        <v>2255</v>
      </c>
      <c r="D925" s="7" t="s">
        <v>2256</v>
      </c>
      <c r="E925" s="7" t="s">
        <v>969</v>
      </c>
      <c r="F925" s="6" t="s">
        <v>974</v>
      </c>
      <c r="G925">
        <v>0</v>
      </c>
      <c r="H925" s="38">
        <v>0</v>
      </c>
      <c r="I925">
        <v>0</v>
      </c>
    </row>
    <row r="926" spans="1:9" ht="12.75">
      <c r="A926" s="25" t="s">
        <v>1369</v>
      </c>
      <c r="B926" s="9"/>
      <c r="C926" s="9" t="s">
        <v>2257</v>
      </c>
      <c r="D926" s="7" t="s">
        <v>2258</v>
      </c>
      <c r="E926" s="7" t="s">
        <v>969</v>
      </c>
      <c r="F926" s="6" t="s">
        <v>974</v>
      </c>
      <c r="G926">
        <v>0</v>
      </c>
      <c r="H926" s="38">
        <v>0</v>
      </c>
      <c r="I926">
        <v>0</v>
      </c>
    </row>
    <row r="927" spans="1:9" ht="12.75">
      <c r="A927" s="7" t="s">
        <v>845</v>
      </c>
      <c r="B927" s="25" t="s">
        <v>846</v>
      </c>
      <c r="C927" s="2" t="s">
        <v>603</v>
      </c>
      <c r="D927" s="7" t="s">
        <v>604</v>
      </c>
      <c r="E927" s="7" t="s">
        <v>969</v>
      </c>
      <c r="F927" s="3" t="s">
        <v>2848</v>
      </c>
      <c r="G927">
        <v>3</v>
      </c>
      <c r="H927" s="38">
        <v>0</v>
      </c>
      <c r="I927">
        <v>3</v>
      </c>
    </row>
    <row r="928" spans="1:9" ht="12.75">
      <c r="A928" s="8" t="s">
        <v>830</v>
      </c>
      <c r="B928" s="8" t="s">
        <v>830</v>
      </c>
      <c r="C928" s="17" t="s">
        <v>605</v>
      </c>
      <c r="D928" s="7" t="s">
        <v>606</v>
      </c>
      <c r="E928" s="7" t="s">
        <v>969</v>
      </c>
      <c r="F928" s="6" t="s">
        <v>974</v>
      </c>
      <c r="G928">
        <v>8</v>
      </c>
      <c r="H928" s="38">
        <v>0</v>
      </c>
      <c r="I928">
        <v>8</v>
      </c>
    </row>
    <row r="929" spans="1:9" ht="12.75">
      <c r="A929" s="25" t="s">
        <v>177</v>
      </c>
      <c r="B929" s="9"/>
      <c r="C929" s="9" t="s">
        <v>2259</v>
      </c>
      <c r="D929" s="7" t="s">
        <v>2260</v>
      </c>
      <c r="E929" s="7" t="s">
        <v>969</v>
      </c>
      <c r="F929" s="6" t="s">
        <v>974</v>
      </c>
      <c r="G929">
        <v>0</v>
      </c>
      <c r="H929" s="38">
        <v>0</v>
      </c>
      <c r="I929">
        <v>0</v>
      </c>
    </row>
    <row r="930" spans="1:9" ht="12.75">
      <c r="A930" s="7" t="s">
        <v>834</v>
      </c>
      <c r="B930" s="9"/>
      <c r="C930" s="9" t="s">
        <v>2261</v>
      </c>
      <c r="D930" s="7" t="s">
        <v>2262</v>
      </c>
      <c r="E930" s="7" t="s">
        <v>969</v>
      </c>
      <c r="F930" s="3" t="s">
        <v>2848</v>
      </c>
      <c r="G930">
        <v>0</v>
      </c>
      <c r="H930" s="38">
        <v>0</v>
      </c>
      <c r="I930">
        <v>0</v>
      </c>
    </row>
    <row r="931" spans="1:9" ht="12.75">
      <c r="A931" s="7" t="s">
        <v>1356</v>
      </c>
      <c r="B931" s="9"/>
      <c r="C931" s="9" t="s">
        <v>2263</v>
      </c>
      <c r="D931" s="7" t="s">
        <v>2264</v>
      </c>
      <c r="E931" s="7" t="s">
        <v>969</v>
      </c>
      <c r="F931" s="3" t="s">
        <v>2848</v>
      </c>
      <c r="G931">
        <v>0</v>
      </c>
      <c r="H931" s="38">
        <v>0</v>
      </c>
      <c r="I931">
        <v>0</v>
      </c>
    </row>
    <row r="932" spans="1:9" ht="12.75">
      <c r="A932" s="7" t="s">
        <v>1952</v>
      </c>
      <c r="B932" s="7" t="s">
        <v>1952</v>
      </c>
      <c r="C932" s="9" t="s">
        <v>608</v>
      </c>
      <c r="D932" s="7" t="s">
        <v>609</v>
      </c>
      <c r="E932" s="7" t="s">
        <v>973</v>
      </c>
      <c r="F932" s="6" t="s">
        <v>974</v>
      </c>
      <c r="G932">
        <v>18</v>
      </c>
      <c r="H932" s="38">
        <v>2</v>
      </c>
      <c r="I932">
        <v>16</v>
      </c>
    </row>
    <row r="933" spans="1:9" ht="12.75">
      <c r="A933" s="25" t="s">
        <v>990</v>
      </c>
      <c r="B933" s="9"/>
      <c r="C933" s="9" t="s">
        <v>2265</v>
      </c>
      <c r="D933" s="7" t="s">
        <v>2266</v>
      </c>
      <c r="E933" s="7" t="s">
        <v>969</v>
      </c>
      <c r="F933" s="6" t="s">
        <v>974</v>
      </c>
      <c r="G933">
        <v>0</v>
      </c>
      <c r="H933" s="38">
        <v>0</v>
      </c>
      <c r="I933">
        <v>0</v>
      </c>
    </row>
    <row r="934" spans="1:9" ht="12.75">
      <c r="A934" s="7" t="s">
        <v>1363</v>
      </c>
      <c r="B934" s="9"/>
      <c r="C934" s="9" t="s">
        <v>2267</v>
      </c>
      <c r="D934" s="7" t="s">
        <v>2268</v>
      </c>
      <c r="E934" s="7" t="s">
        <v>969</v>
      </c>
      <c r="F934" s="3" t="s">
        <v>2848</v>
      </c>
      <c r="G934">
        <v>0</v>
      </c>
      <c r="H934" s="38">
        <v>0</v>
      </c>
      <c r="I934">
        <v>0</v>
      </c>
    </row>
    <row r="935" spans="1:9" ht="12.75">
      <c r="A935" s="7" t="s">
        <v>819</v>
      </c>
      <c r="B935" s="7" t="s">
        <v>820</v>
      </c>
      <c r="C935" s="9" t="s">
        <v>610</v>
      </c>
      <c r="D935" s="7" t="s">
        <v>611</v>
      </c>
      <c r="E935" s="7" t="s">
        <v>969</v>
      </c>
      <c r="F935" s="3" t="s">
        <v>2848</v>
      </c>
      <c r="G935">
        <v>4</v>
      </c>
      <c r="H935" s="38">
        <v>0</v>
      </c>
      <c r="I935">
        <v>4</v>
      </c>
    </row>
    <row r="936" spans="1:9" ht="12.75">
      <c r="A936" s="7" t="s">
        <v>1655</v>
      </c>
      <c r="B936" s="7" t="s">
        <v>1655</v>
      </c>
      <c r="C936" s="9" t="s">
        <v>612</v>
      </c>
      <c r="D936" s="7" t="s">
        <v>613</v>
      </c>
      <c r="E936" s="7" t="s">
        <v>969</v>
      </c>
      <c r="F936" s="3" t="s">
        <v>2848</v>
      </c>
      <c r="G936">
        <v>3</v>
      </c>
      <c r="H936" s="38">
        <v>0</v>
      </c>
      <c r="I936">
        <v>3</v>
      </c>
    </row>
    <row r="937" spans="1:9" ht="12.75">
      <c r="A937" s="7" t="s">
        <v>819</v>
      </c>
      <c r="B937" s="9"/>
      <c r="C937" s="9" t="s">
        <v>2269</v>
      </c>
      <c r="D937" s="7" t="s">
        <v>2270</v>
      </c>
      <c r="E937" s="7" t="s">
        <v>969</v>
      </c>
      <c r="F937" s="3" t="s">
        <v>2848</v>
      </c>
      <c r="G937">
        <v>0</v>
      </c>
      <c r="H937" s="38">
        <v>0</v>
      </c>
      <c r="I937">
        <v>0</v>
      </c>
    </row>
    <row r="938" spans="1:9" ht="12.75">
      <c r="A938" s="7" t="s">
        <v>2903</v>
      </c>
      <c r="B938" s="7" t="s">
        <v>2903</v>
      </c>
      <c r="C938" s="9" t="s">
        <v>614</v>
      </c>
      <c r="D938" s="7" t="s">
        <v>615</v>
      </c>
      <c r="E938" s="7" t="s">
        <v>969</v>
      </c>
      <c r="F938" s="6" t="s">
        <v>974</v>
      </c>
      <c r="G938">
        <v>3</v>
      </c>
      <c r="H938" s="38">
        <v>0</v>
      </c>
      <c r="I938">
        <v>3</v>
      </c>
    </row>
    <row r="939" spans="1:9" ht="12.75">
      <c r="A939" s="7" t="s">
        <v>845</v>
      </c>
      <c r="B939" s="25" t="s">
        <v>846</v>
      </c>
      <c r="C939" s="2" t="s">
        <v>616</v>
      </c>
      <c r="D939" s="7" t="s">
        <v>617</v>
      </c>
      <c r="E939" s="7" t="s">
        <v>969</v>
      </c>
      <c r="F939" s="6" t="s">
        <v>974</v>
      </c>
      <c r="G939">
        <v>4</v>
      </c>
      <c r="H939" s="38">
        <v>0</v>
      </c>
      <c r="I939">
        <v>4</v>
      </c>
    </row>
    <row r="940" spans="1:9" ht="12.75">
      <c r="A940" s="7" t="s">
        <v>845</v>
      </c>
      <c r="B940" s="25" t="s">
        <v>846</v>
      </c>
      <c r="C940" s="2" t="s">
        <v>618</v>
      </c>
      <c r="D940" s="7" t="s">
        <v>619</v>
      </c>
      <c r="E940" s="7" t="s">
        <v>969</v>
      </c>
      <c r="F940" s="6" t="s">
        <v>974</v>
      </c>
      <c r="G940">
        <v>1</v>
      </c>
      <c r="H940" s="38">
        <v>0</v>
      </c>
      <c r="I940">
        <v>1</v>
      </c>
    </row>
    <row r="941" spans="1:9" ht="12.75">
      <c r="A941" s="7" t="s">
        <v>978</v>
      </c>
      <c r="B941" s="7" t="s">
        <v>823</v>
      </c>
      <c r="C941" s="9" t="s">
        <v>620</v>
      </c>
      <c r="D941" s="7" t="s">
        <v>621</v>
      </c>
      <c r="E941" s="7" t="s">
        <v>969</v>
      </c>
      <c r="F941" s="6" t="s">
        <v>974</v>
      </c>
      <c r="G941">
        <v>66</v>
      </c>
      <c r="H941" s="38">
        <v>7</v>
      </c>
      <c r="I941">
        <v>59</v>
      </c>
    </row>
    <row r="942" spans="1:9" ht="12.75">
      <c r="A942" s="25" t="s">
        <v>560</v>
      </c>
      <c r="B942" s="9"/>
      <c r="C942" s="9" t="s">
        <v>2271</v>
      </c>
      <c r="D942" s="7" t="s">
        <v>2272</v>
      </c>
      <c r="E942" s="7" t="s">
        <v>969</v>
      </c>
      <c r="F942" s="6" t="s">
        <v>974</v>
      </c>
      <c r="G942">
        <v>0</v>
      </c>
      <c r="H942" s="38">
        <v>0</v>
      </c>
      <c r="I942">
        <v>0</v>
      </c>
    </row>
    <row r="943" spans="1:9" ht="12.75">
      <c r="A943" s="7" t="s">
        <v>1082</v>
      </c>
      <c r="C943" s="9" t="s">
        <v>2273</v>
      </c>
      <c r="D943" s="7" t="s">
        <v>2274</v>
      </c>
      <c r="E943" s="7" t="s">
        <v>973</v>
      </c>
      <c r="F943" s="3" t="s">
        <v>2848</v>
      </c>
      <c r="G943">
        <v>0</v>
      </c>
      <c r="H943" s="38">
        <v>0</v>
      </c>
      <c r="I943">
        <v>0</v>
      </c>
    </row>
    <row r="944" spans="1:9" ht="12.75">
      <c r="A944" s="25" t="s">
        <v>1118</v>
      </c>
      <c r="B944" s="9"/>
      <c r="C944" s="9" t="s">
        <v>2275</v>
      </c>
      <c r="D944" s="7" t="s">
        <v>2276</v>
      </c>
      <c r="E944" s="7" t="s">
        <v>969</v>
      </c>
      <c r="F944" s="6" t="s">
        <v>974</v>
      </c>
      <c r="G944">
        <v>0</v>
      </c>
      <c r="H944" s="38">
        <v>0</v>
      </c>
      <c r="I944">
        <v>0</v>
      </c>
    </row>
    <row r="945" spans="1:9" ht="12.75">
      <c r="A945" s="7" t="s">
        <v>1066</v>
      </c>
      <c r="B945" s="7" t="s">
        <v>1066</v>
      </c>
      <c r="C945" s="9" t="s">
        <v>622</v>
      </c>
      <c r="D945" s="7" t="s">
        <v>623</v>
      </c>
      <c r="E945" s="7" t="s">
        <v>973</v>
      </c>
      <c r="F945" s="6" t="s">
        <v>974</v>
      </c>
      <c r="G945">
        <v>4</v>
      </c>
      <c r="H945" s="38">
        <v>0</v>
      </c>
      <c r="I945">
        <v>4</v>
      </c>
    </row>
    <row r="946" spans="1:9" ht="12.75">
      <c r="A946" s="7" t="s">
        <v>845</v>
      </c>
      <c r="B946" s="25" t="s">
        <v>846</v>
      </c>
      <c r="C946" s="2" t="s">
        <v>624</v>
      </c>
      <c r="D946" s="7" t="s">
        <v>625</v>
      </c>
      <c r="E946" s="7" t="s">
        <v>969</v>
      </c>
      <c r="F946" s="3" t="s">
        <v>2848</v>
      </c>
      <c r="G946">
        <v>28</v>
      </c>
      <c r="H946" s="38">
        <v>2</v>
      </c>
      <c r="I946">
        <v>26</v>
      </c>
    </row>
    <row r="947" spans="1:9" ht="12.75">
      <c r="A947" s="7" t="s">
        <v>834</v>
      </c>
      <c r="B947" s="9"/>
      <c r="C947" s="9" t="s">
        <v>2277</v>
      </c>
      <c r="D947" s="7" t="s">
        <v>2278</v>
      </c>
      <c r="E947" s="7" t="s">
        <v>969</v>
      </c>
      <c r="F947" s="3" t="s">
        <v>2848</v>
      </c>
      <c r="G947">
        <v>0</v>
      </c>
      <c r="H947" s="38">
        <v>0</v>
      </c>
      <c r="I947">
        <v>0</v>
      </c>
    </row>
    <row r="948" spans="1:9" ht="12.75">
      <c r="A948" s="7" t="s">
        <v>295</v>
      </c>
      <c r="B948" s="7" t="s">
        <v>295</v>
      </c>
      <c r="C948" s="9" t="s">
        <v>626</v>
      </c>
      <c r="D948" s="7" t="s">
        <v>627</v>
      </c>
      <c r="E948" s="7" t="s">
        <v>969</v>
      </c>
      <c r="F948" s="6" t="s">
        <v>974</v>
      </c>
      <c r="G948">
        <v>8</v>
      </c>
      <c r="H948" s="38">
        <v>0</v>
      </c>
      <c r="I948">
        <v>8</v>
      </c>
    </row>
    <row r="949" spans="1:9" ht="12.75">
      <c r="A949" s="7" t="s">
        <v>628</v>
      </c>
      <c r="B949" s="7" t="s">
        <v>1720</v>
      </c>
      <c r="C949" s="9" t="s">
        <v>629</v>
      </c>
      <c r="D949" s="7" t="s">
        <v>630</v>
      </c>
      <c r="E949" s="7" t="s">
        <v>973</v>
      </c>
      <c r="F949" s="3" t="s">
        <v>2848</v>
      </c>
      <c r="G949">
        <v>2</v>
      </c>
      <c r="H949" s="38">
        <v>2</v>
      </c>
      <c r="I949">
        <v>0</v>
      </c>
    </row>
    <row r="950" spans="1:9" ht="12.75">
      <c r="A950" s="7" t="s">
        <v>631</v>
      </c>
      <c r="B950" s="7" t="s">
        <v>631</v>
      </c>
      <c r="C950" s="9" t="s">
        <v>632</v>
      </c>
      <c r="D950" s="7" t="s">
        <v>633</v>
      </c>
      <c r="E950" s="7" t="s">
        <v>973</v>
      </c>
      <c r="F950" s="6" t="s">
        <v>974</v>
      </c>
      <c r="G950">
        <v>4</v>
      </c>
      <c r="H950" s="38">
        <v>0</v>
      </c>
      <c r="I950">
        <v>4</v>
      </c>
    </row>
    <row r="951" spans="1:9" ht="12.75">
      <c r="A951" s="7" t="s">
        <v>1004</v>
      </c>
      <c r="B951" s="7" t="s">
        <v>1004</v>
      </c>
      <c r="C951" s="9" t="s">
        <v>634</v>
      </c>
      <c r="D951" s="7" t="s">
        <v>897</v>
      </c>
      <c r="E951" s="7" t="s">
        <v>973</v>
      </c>
      <c r="F951" s="6" t="s">
        <v>974</v>
      </c>
      <c r="G951">
        <v>29</v>
      </c>
      <c r="H951" s="38">
        <v>3</v>
      </c>
      <c r="I951">
        <v>26</v>
      </c>
    </row>
    <row r="952" spans="1:9" ht="12.75">
      <c r="A952" s="7" t="s">
        <v>845</v>
      </c>
      <c r="B952" s="25" t="s">
        <v>846</v>
      </c>
      <c r="C952" s="2" t="s">
        <v>898</v>
      </c>
      <c r="D952" s="7" t="s">
        <v>899</v>
      </c>
      <c r="E952" s="7" t="s">
        <v>969</v>
      </c>
      <c r="F952" s="3" t="s">
        <v>2848</v>
      </c>
      <c r="G952">
        <v>4</v>
      </c>
      <c r="H952" s="38">
        <v>2</v>
      </c>
      <c r="I952">
        <v>2</v>
      </c>
    </row>
    <row r="953" spans="1:9" ht="12.75">
      <c r="A953" s="25" t="s">
        <v>1804</v>
      </c>
      <c r="B953" s="9"/>
      <c r="C953" s="9" t="s">
        <v>2279</v>
      </c>
      <c r="D953" s="7" t="s">
        <v>2280</v>
      </c>
      <c r="E953" s="7" t="s">
        <v>969</v>
      </c>
      <c r="F953" s="6" t="s">
        <v>974</v>
      </c>
      <c r="G953">
        <v>0</v>
      </c>
      <c r="H953" s="38">
        <v>0</v>
      </c>
      <c r="I953">
        <v>0</v>
      </c>
    </row>
    <row r="954" spans="1:9" ht="12.75">
      <c r="A954" s="7" t="s">
        <v>1804</v>
      </c>
      <c r="B954" s="7" t="s">
        <v>1804</v>
      </c>
      <c r="C954" s="9" t="s">
        <v>900</v>
      </c>
      <c r="D954" s="7" t="s">
        <v>901</v>
      </c>
      <c r="E954" s="7" t="s">
        <v>969</v>
      </c>
      <c r="F954" s="6" t="s">
        <v>974</v>
      </c>
      <c r="G954">
        <v>4</v>
      </c>
      <c r="H954" s="38">
        <v>0</v>
      </c>
      <c r="I954">
        <v>4</v>
      </c>
    </row>
    <row r="955" spans="1:9" ht="12.75">
      <c r="A955" s="7" t="s">
        <v>982</v>
      </c>
      <c r="B955" s="7" t="s">
        <v>982</v>
      </c>
      <c r="C955" s="2" t="s">
        <v>902</v>
      </c>
      <c r="D955" s="21" t="s">
        <v>903</v>
      </c>
      <c r="E955" s="7" t="s">
        <v>969</v>
      </c>
      <c r="F955" s="6" t="s">
        <v>974</v>
      </c>
      <c r="G955">
        <v>1</v>
      </c>
      <c r="H955" s="38">
        <v>0</v>
      </c>
      <c r="I955">
        <v>1</v>
      </c>
    </row>
    <row r="956" spans="1:9" ht="12.75">
      <c r="A956" s="7" t="s">
        <v>845</v>
      </c>
      <c r="B956" s="25" t="s">
        <v>846</v>
      </c>
      <c r="C956" s="9" t="s">
        <v>904</v>
      </c>
      <c r="D956" s="7" t="s">
        <v>905</v>
      </c>
      <c r="E956" s="7" t="s">
        <v>973</v>
      </c>
      <c r="F956" s="3" t="s">
        <v>2848</v>
      </c>
      <c r="G956">
        <v>1</v>
      </c>
      <c r="H956" s="38">
        <v>0</v>
      </c>
      <c r="I956">
        <v>1</v>
      </c>
    </row>
    <row r="957" spans="1:9" ht="12.75">
      <c r="A957" s="7" t="s">
        <v>1655</v>
      </c>
      <c r="B957" s="7" t="s">
        <v>1655</v>
      </c>
      <c r="C957" s="9" t="s">
        <v>906</v>
      </c>
      <c r="D957" s="7" t="s">
        <v>907</v>
      </c>
      <c r="E957" s="7" t="s">
        <v>969</v>
      </c>
      <c r="F957" s="6" t="s">
        <v>974</v>
      </c>
      <c r="G957">
        <v>9</v>
      </c>
      <c r="H957" s="38">
        <v>1</v>
      </c>
      <c r="I957">
        <v>8</v>
      </c>
    </row>
    <row r="958" spans="1:9" ht="12.75">
      <c r="A958" s="7" t="s">
        <v>1004</v>
      </c>
      <c r="B958" s="7" t="s">
        <v>1004</v>
      </c>
      <c r="C958" s="17" t="s">
        <v>2204</v>
      </c>
      <c r="D958" s="7" t="s">
        <v>2205</v>
      </c>
      <c r="E958" s="7" t="s">
        <v>973</v>
      </c>
      <c r="F958" s="6" t="s">
        <v>974</v>
      </c>
      <c r="G958">
        <v>41</v>
      </c>
      <c r="H958" s="38">
        <v>1</v>
      </c>
      <c r="I958">
        <v>40</v>
      </c>
    </row>
    <row r="959" spans="1:9" ht="12.75">
      <c r="A959" s="7" t="s">
        <v>2206</v>
      </c>
      <c r="B959" s="7" t="s">
        <v>2206</v>
      </c>
      <c r="C959" s="9" t="s">
        <v>2207</v>
      </c>
      <c r="D959" s="7" t="s">
        <v>2208</v>
      </c>
      <c r="E959" s="7" t="s">
        <v>969</v>
      </c>
      <c r="F959" s="6" t="s">
        <v>974</v>
      </c>
      <c r="G959">
        <v>7</v>
      </c>
      <c r="H959" s="38">
        <v>0</v>
      </c>
      <c r="I959">
        <v>7</v>
      </c>
    </row>
    <row r="960" spans="1:9" ht="12.75">
      <c r="A960" s="7" t="s">
        <v>970</v>
      </c>
      <c r="B960" s="7" t="s">
        <v>970</v>
      </c>
      <c r="C960" s="9" t="s">
        <v>2209</v>
      </c>
      <c r="D960" s="7" t="s">
        <v>2210</v>
      </c>
      <c r="E960" s="7" t="s">
        <v>973</v>
      </c>
      <c r="F960" s="6" t="s">
        <v>974</v>
      </c>
      <c r="G960">
        <v>150</v>
      </c>
      <c r="H960" s="38">
        <v>4</v>
      </c>
      <c r="I960">
        <v>146</v>
      </c>
    </row>
    <row r="961" spans="1:9" ht="12.75">
      <c r="A961" s="25" t="s">
        <v>990</v>
      </c>
      <c r="B961" s="9"/>
      <c r="C961" s="9" t="s">
        <v>2281</v>
      </c>
      <c r="D961" s="7" t="s">
        <v>2282</v>
      </c>
      <c r="E961" s="7" t="s">
        <v>969</v>
      </c>
      <c r="F961" s="6" t="s">
        <v>974</v>
      </c>
      <c r="G961">
        <v>0</v>
      </c>
      <c r="H961" s="38">
        <v>0</v>
      </c>
      <c r="I961">
        <v>0</v>
      </c>
    </row>
    <row r="962" spans="1:9" ht="12.75">
      <c r="A962" s="7" t="s">
        <v>2211</v>
      </c>
      <c r="B962" s="7" t="s">
        <v>2211</v>
      </c>
      <c r="C962" s="9" t="s">
        <v>2212</v>
      </c>
      <c r="D962" s="7" t="s">
        <v>2213</v>
      </c>
      <c r="E962" s="7" t="s">
        <v>973</v>
      </c>
      <c r="F962" s="6" t="s">
        <v>974</v>
      </c>
      <c r="G962">
        <v>2</v>
      </c>
      <c r="H962" s="38">
        <v>0</v>
      </c>
      <c r="I962">
        <v>2</v>
      </c>
    </row>
    <row r="963" spans="1:9" ht="12.75">
      <c r="A963" s="7" t="s">
        <v>521</v>
      </c>
      <c r="B963" s="7" t="s">
        <v>521</v>
      </c>
      <c r="C963" s="9" t="s">
        <v>2214</v>
      </c>
      <c r="D963" s="7" t="s">
        <v>162</v>
      </c>
      <c r="E963" s="7" t="s">
        <v>969</v>
      </c>
      <c r="F963" s="6" t="s">
        <v>974</v>
      </c>
      <c r="G963">
        <v>1</v>
      </c>
      <c r="H963" s="38">
        <v>0</v>
      </c>
      <c r="I963">
        <v>1</v>
      </c>
    </row>
    <row r="964" spans="1:9" ht="12.75">
      <c r="A964" s="7" t="s">
        <v>819</v>
      </c>
      <c r="B964" s="7" t="s">
        <v>820</v>
      </c>
      <c r="C964" s="17" t="s">
        <v>163</v>
      </c>
      <c r="D964" s="7" t="s">
        <v>164</v>
      </c>
      <c r="E964" s="7" t="s">
        <v>969</v>
      </c>
      <c r="F964" s="3" t="s">
        <v>2848</v>
      </c>
      <c r="G964">
        <v>2</v>
      </c>
      <c r="H964" s="38">
        <v>1</v>
      </c>
      <c r="I964">
        <v>1</v>
      </c>
    </row>
    <row r="965" spans="1:9" ht="12.75">
      <c r="A965" s="7" t="s">
        <v>1369</v>
      </c>
      <c r="B965" s="9"/>
      <c r="C965" s="9" t="s">
        <v>2283</v>
      </c>
      <c r="D965" s="7" t="s">
        <v>2284</v>
      </c>
      <c r="E965" s="7" t="s">
        <v>969</v>
      </c>
      <c r="F965" s="3" t="s">
        <v>2848</v>
      </c>
      <c r="G965">
        <v>0</v>
      </c>
      <c r="H965" s="38">
        <v>0</v>
      </c>
      <c r="I965">
        <v>0</v>
      </c>
    </row>
    <row r="966" spans="1:9" ht="12.75">
      <c r="A966" s="25" t="s">
        <v>2592</v>
      </c>
      <c r="B966" s="9"/>
      <c r="C966" s="9" t="s">
        <v>2285</v>
      </c>
      <c r="D966" s="7" t="s">
        <v>2286</v>
      </c>
      <c r="E966" s="7" t="s">
        <v>969</v>
      </c>
      <c r="F966" s="6" t="s">
        <v>974</v>
      </c>
      <c r="G966">
        <v>0</v>
      </c>
      <c r="H966" s="38">
        <v>0</v>
      </c>
      <c r="I966">
        <v>0</v>
      </c>
    </row>
    <row r="967" spans="1:9" ht="12.75">
      <c r="A967" s="7" t="s">
        <v>970</v>
      </c>
      <c r="B967" s="7" t="s">
        <v>970</v>
      </c>
      <c r="C967" s="9" t="s">
        <v>165</v>
      </c>
      <c r="D967" s="7" t="s">
        <v>166</v>
      </c>
      <c r="E967" s="7" t="s">
        <v>973</v>
      </c>
      <c r="F967" s="6" t="s">
        <v>974</v>
      </c>
      <c r="G967">
        <v>201</v>
      </c>
      <c r="H967" s="38">
        <v>10</v>
      </c>
      <c r="I967">
        <v>191</v>
      </c>
    </row>
    <row r="968" spans="1:9" ht="12.75">
      <c r="A968" s="7" t="s">
        <v>607</v>
      </c>
      <c r="B968" s="7" t="s">
        <v>607</v>
      </c>
      <c r="C968" s="9" t="s">
        <v>167</v>
      </c>
      <c r="D968" s="7" t="s">
        <v>168</v>
      </c>
      <c r="E968" s="7" t="s">
        <v>969</v>
      </c>
      <c r="F968" s="3" t="s">
        <v>2848</v>
      </c>
      <c r="G968">
        <v>1</v>
      </c>
      <c r="H968" s="38">
        <v>0</v>
      </c>
      <c r="I968">
        <v>1</v>
      </c>
    </row>
    <row r="969" spans="1:9" ht="12.75">
      <c r="A969" s="25" t="s">
        <v>845</v>
      </c>
      <c r="B969" s="9"/>
      <c r="C969" s="9" t="s">
        <v>2287</v>
      </c>
      <c r="D969" s="7" t="s">
        <v>2509</v>
      </c>
      <c r="E969" s="7" t="s">
        <v>969</v>
      </c>
      <c r="F969" s="6" t="s">
        <v>974</v>
      </c>
      <c r="G969">
        <v>0</v>
      </c>
      <c r="H969" s="38">
        <v>0</v>
      </c>
      <c r="I969">
        <v>0</v>
      </c>
    </row>
    <row r="970" spans="1:9" ht="12.75">
      <c r="A970" s="25" t="s">
        <v>845</v>
      </c>
      <c r="B970" s="9"/>
      <c r="C970" s="9" t="s">
        <v>2288</v>
      </c>
      <c r="D970" s="7" t="s">
        <v>2289</v>
      </c>
      <c r="E970" s="7" t="s">
        <v>969</v>
      </c>
      <c r="F970" s="6" t="s">
        <v>974</v>
      </c>
      <c r="G970">
        <v>0</v>
      </c>
      <c r="H970" s="38">
        <v>0</v>
      </c>
      <c r="I970">
        <v>0</v>
      </c>
    </row>
    <row r="971" spans="1:9" ht="12.75">
      <c r="A971" s="25" t="s">
        <v>1369</v>
      </c>
      <c r="B971" s="9"/>
      <c r="C971" s="9" t="s">
        <v>2290</v>
      </c>
      <c r="D971" s="7" t="s">
        <v>2291</v>
      </c>
      <c r="E971" s="7" t="s">
        <v>969</v>
      </c>
      <c r="F971" s="6" t="s">
        <v>974</v>
      </c>
      <c r="G971">
        <v>0</v>
      </c>
      <c r="H971" s="38">
        <v>0</v>
      </c>
      <c r="I971">
        <v>0</v>
      </c>
    </row>
    <row r="972" spans="1:9" ht="12.75">
      <c r="A972" s="7" t="s">
        <v>978</v>
      </c>
      <c r="B972" s="7" t="s">
        <v>823</v>
      </c>
      <c r="C972" s="9" t="s">
        <v>169</v>
      </c>
      <c r="D972" s="7" t="s">
        <v>170</v>
      </c>
      <c r="E972" s="7" t="s">
        <v>969</v>
      </c>
      <c r="F972" s="3" t="s">
        <v>2848</v>
      </c>
      <c r="G972">
        <v>38</v>
      </c>
      <c r="H972" s="38">
        <v>5</v>
      </c>
      <c r="I972">
        <v>33</v>
      </c>
    </row>
    <row r="973" spans="1:9" ht="12.75">
      <c r="A973" s="7" t="s">
        <v>990</v>
      </c>
      <c r="B973" s="25" t="s">
        <v>991</v>
      </c>
      <c r="C973" s="2" t="s">
        <v>171</v>
      </c>
      <c r="D973" s="7" t="s">
        <v>172</v>
      </c>
      <c r="E973" s="7" t="s">
        <v>969</v>
      </c>
      <c r="F973" s="6" t="s">
        <v>974</v>
      </c>
      <c r="G973">
        <v>3</v>
      </c>
      <c r="H973" s="38">
        <v>0</v>
      </c>
      <c r="I973">
        <v>3</v>
      </c>
    </row>
    <row r="974" spans="1:9" ht="12.75">
      <c r="A974" s="25" t="s">
        <v>1090</v>
      </c>
      <c r="B974" s="9"/>
      <c r="C974" s="9" t="s">
        <v>2292</v>
      </c>
      <c r="D974" s="7" t="s">
        <v>2293</v>
      </c>
      <c r="E974" s="7" t="s">
        <v>969</v>
      </c>
      <c r="F974" s="6" t="s">
        <v>974</v>
      </c>
      <c r="G974">
        <v>0</v>
      </c>
      <c r="H974" s="38">
        <v>0</v>
      </c>
      <c r="I974">
        <v>0</v>
      </c>
    </row>
    <row r="975" spans="1:9" ht="12.75">
      <c r="A975" s="7" t="s">
        <v>173</v>
      </c>
      <c r="B975" s="7" t="s">
        <v>173</v>
      </c>
      <c r="C975" s="9" t="s">
        <v>174</v>
      </c>
      <c r="D975" s="7" t="s">
        <v>175</v>
      </c>
      <c r="E975" s="7" t="s">
        <v>969</v>
      </c>
      <c r="F975" s="6" t="s">
        <v>974</v>
      </c>
      <c r="G975">
        <v>66</v>
      </c>
      <c r="H975" s="38">
        <v>3</v>
      </c>
      <c r="I975">
        <v>63</v>
      </c>
    </row>
    <row r="976" spans="1:9" ht="12.75">
      <c r="A976" s="7" t="s">
        <v>2818</v>
      </c>
      <c r="B976" s="7" t="s">
        <v>2818</v>
      </c>
      <c r="C976" s="9" t="s">
        <v>176</v>
      </c>
      <c r="D976" s="7" t="s">
        <v>1322</v>
      </c>
      <c r="E976" s="7" t="s">
        <v>969</v>
      </c>
      <c r="F976" s="6" t="s">
        <v>974</v>
      </c>
      <c r="G976">
        <v>1</v>
      </c>
      <c r="H976" s="38">
        <v>0</v>
      </c>
      <c r="I976">
        <v>1</v>
      </c>
    </row>
    <row r="977" spans="1:9" ht="12.75">
      <c r="A977" s="7" t="s">
        <v>1323</v>
      </c>
      <c r="B977" s="7" t="s">
        <v>1323</v>
      </c>
      <c r="C977" s="9" t="s">
        <v>1324</v>
      </c>
      <c r="D977" s="7" t="s">
        <v>1325</v>
      </c>
      <c r="E977" s="7" t="s">
        <v>973</v>
      </c>
      <c r="F977" s="6" t="s">
        <v>974</v>
      </c>
      <c r="G977">
        <v>45</v>
      </c>
      <c r="H977" s="38">
        <v>3</v>
      </c>
      <c r="I977">
        <v>42</v>
      </c>
    </row>
    <row r="978" spans="1:9" ht="12.75">
      <c r="A978" s="7" t="s">
        <v>544</v>
      </c>
      <c r="B978" s="9"/>
      <c r="C978" s="9" t="s">
        <v>2294</v>
      </c>
      <c r="D978" s="7" t="s">
        <v>2295</v>
      </c>
      <c r="E978" s="7" t="s">
        <v>969</v>
      </c>
      <c r="F978" s="3" t="s">
        <v>2848</v>
      </c>
      <c r="G978">
        <v>0</v>
      </c>
      <c r="H978" s="38">
        <v>0</v>
      </c>
      <c r="I978">
        <v>0</v>
      </c>
    </row>
    <row r="979" spans="1:9" ht="12.75">
      <c r="A979" s="25" t="s">
        <v>2593</v>
      </c>
      <c r="B979" s="9"/>
      <c r="C979" s="9" t="s">
        <v>2296</v>
      </c>
      <c r="D979" s="7" t="s">
        <v>2297</v>
      </c>
      <c r="E979" s="7" t="s">
        <v>969</v>
      </c>
      <c r="F979" s="6" t="s">
        <v>974</v>
      </c>
      <c r="G979">
        <v>0</v>
      </c>
      <c r="H979" s="38">
        <v>0</v>
      </c>
      <c r="I979">
        <v>0</v>
      </c>
    </row>
    <row r="980" spans="1:9" ht="12.75">
      <c r="A980" s="7" t="s">
        <v>990</v>
      </c>
      <c r="B980" s="25" t="s">
        <v>991</v>
      </c>
      <c r="C980" s="2" t="s">
        <v>1326</v>
      </c>
      <c r="D980" s="7" t="s">
        <v>1327</v>
      </c>
      <c r="E980" s="7" t="s">
        <v>969</v>
      </c>
      <c r="F980" s="6" t="s">
        <v>974</v>
      </c>
      <c r="G980">
        <v>4</v>
      </c>
      <c r="H980" s="38">
        <v>0</v>
      </c>
      <c r="I980">
        <v>4</v>
      </c>
    </row>
    <row r="981" spans="1:9" ht="12.75">
      <c r="A981" s="7" t="s">
        <v>845</v>
      </c>
      <c r="B981" s="25" t="s">
        <v>846</v>
      </c>
      <c r="C981" s="2" t="s">
        <v>1328</v>
      </c>
      <c r="D981" s="7" t="s">
        <v>1329</v>
      </c>
      <c r="E981" s="7" t="s">
        <v>969</v>
      </c>
      <c r="F981" s="6" t="s">
        <v>974</v>
      </c>
      <c r="G981">
        <v>42</v>
      </c>
      <c r="H981" s="38">
        <v>1</v>
      </c>
      <c r="I981">
        <v>41</v>
      </c>
    </row>
    <row r="982" spans="1:9" ht="12.75">
      <c r="A982" s="8" t="s">
        <v>994</v>
      </c>
      <c r="B982" s="8" t="s">
        <v>994</v>
      </c>
      <c r="C982" s="2" t="s">
        <v>1330</v>
      </c>
      <c r="D982" s="7" t="s">
        <v>1331</v>
      </c>
      <c r="E982" s="7" t="s">
        <v>969</v>
      </c>
      <c r="F982" s="6" t="s">
        <v>974</v>
      </c>
      <c r="G982">
        <v>4</v>
      </c>
      <c r="H982" s="38">
        <v>0</v>
      </c>
      <c r="I982">
        <v>4</v>
      </c>
    </row>
    <row r="983" spans="1:9" ht="12.75">
      <c r="A983" s="25" t="s">
        <v>491</v>
      </c>
      <c r="B983" s="9"/>
      <c r="C983" s="9" t="s">
        <v>2298</v>
      </c>
      <c r="D983" s="7" t="s">
        <v>2299</v>
      </c>
      <c r="E983" s="7" t="s">
        <v>969</v>
      </c>
      <c r="F983" s="6" t="s">
        <v>974</v>
      </c>
      <c r="G983">
        <v>0</v>
      </c>
      <c r="H983" s="38">
        <v>0</v>
      </c>
      <c r="I983">
        <v>0</v>
      </c>
    </row>
    <row r="984" spans="1:9" ht="12.75">
      <c r="A984" s="25" t="s">
        <v>1583</v>
      </c>
      <c r="B984" s="9"/>
      <c r="C984" s="9" t="s">
        <v>2300</v>
      </c>
      <c r="D984" s="7" t="s">
        <v>2301</v>
      </c>
      <c r="E984" s="7" t="s">
        <v>969</v>
      </c>
      <c r="F984" s="6" t="s">
        <v>974</v>
      </c>
      <c r="G984">
        <v>0</v>
      </c>
      <c r="H984" s="38">
        <v>0</v>
      </c>
      <c r="I984">
        <v>0</v>
      </c>
    </row>
    <row r="985" spans="1:9" ht="12.75">
      <c r="A985" s="7" t="s">
        <v>295</v>
      </c>
      <c r="B985" s="7" t="s">
        <v>295</v>
      </c>
      <c r="C985" s="9" t="s">
        <v>1332</v>
      </c>
      <c r="D985" s="7" t="s">
        <v>1333</v>
      </c>
      <c r="E985" s="7" t="s">
        <v>969</v>
      </c>
      <c r="F985" s="6" t="s">
        <v>974</v>
      </c>
      <c r="G985">
        <v>1</v>
      </c>
      <c r="H985" s="38">
        <v>0</v>
      </c>
      <c r="I985">
        <v>1</v>
      </c>
    </row>
    <row r="986" spans="1:9" ht="12.75">
      <c r="A986" s="7" t="s">
        <v>1363</v>
      </c>
      <c r="B986" s="9"/>
      <c r="C986" s="9" t="s">
        <v>2302</v>
      </c>
      <c r="D986" s="7" t="s">
        <v>2303</v>
      </c>
      <c r="E986" s="7" t="s">
        <v>969</v>
      </c>
      <c r="F986" s="3" t="s">
        <v>2848</v>
      </c>
      <c r="G986">
        <v>0</v>
      </c>
      <c r="H986" s="38">
        <v>0</v>
      </c>
      <c r="I986">
        <v>0</v>
      </c>
    </row>
    <row r="987" spans="1:9" ht="12.75">
      <c r="A987" s="7" t="s">
        <v>771</v>
      </c>
      <c r="B987" s="9"/>
      <c r="C987" s="9" t="s">
        <v>2304</v>
      </c>
      <c r="D987" s="7" t="s">
        <v>2305</v>
      </c>
      <c r="E987" s="7" t="s">
        <v>969</v>
      </c>
      <c r="F987" s="3" t="s">
        <v>2848</v>
      </c>
      <c r="G987">
        <v>0</v>
      </c>
      <c r="H987" s="38">
        <v>0</v>
      </c>
      <c r="I987">
        <v>0</v>
      </c>
    </row>
    <row r="988" spans="1:9" ht="12.75">
      <c r="A988" s="25" t="s">
        <v>2594</v>
      </c>
      <c r="B988" s="9"/>
      <c r="C988" s="9" t="s">
        <v>2306</v>
      </c>
      <c r="D988" s="7" t="s">
        <v>706</v>
      </c>
      <c r="E988" s="7" t="s">
        <v>969</v>
      </c>
      <c r="F988" s="6" t="s">
        <v>974</v>
      </c>
      <c r="G988">
        <v>0</v>
      </c>
      <c r="H988" s="38">
        <v>0</v>
      </c>
      <c r="I988">
        <v>0</v>
      </c>
    </row>
    <row r="989" spans="1:9" ht="12.75">
      <c r="A989" s="7" t="s">
        <v>865</v>
      </c>
      <c r="B989" s="25" t="s">
        <v>53</v>
      </c>
      <c r="C989" s="2" t="s">
        <v>1334</v>
      </c>
      <c r="D989" s="7" t="s">
        <v>1335</v>
      </c>
      <c r="E989" s="7" t="s">
        <v>969</v>
      </c>
      <c r="F989" s="6" t="s">
        <v>974</v>
      </c>
      <c r="G989">
        <v>1</v>
      </c>
      <c r="H989" s="38">
        <v>0</v>
      </c>
      <c r="I989">
        <v>1</v>
      </c>
    </row>
    <row r="990" spans="1:9" ht="12.75">
      <c r="A990" s="7" t="s">
        <v>1939</v>
      </c>
      <c r="B990" s="7" t="s">
        <v>1939</v>
      </c>
      <c r="C990" s="2" t="s">
        <v>1336</v>
      </c>
      <c r="D990" s="7" t="s">
        <v>1099</v>
      </c>
      <c r="E990" s="7" t="s">
        <v>969</v>
      </c>
      <c r="F990" s="6" t="s">
        <v>974</v>
      </c>
      <c r="G990">
        <v>1</v>
      </c>
      <c r="H990" s="38">
        <v>0</v>
      </c>
      <c r="I990">
        <v>1</v>
      </c>
    </row>
    <row r="991" spans="1:9" ht="12.75">
      <c r="A991" s="7" t="s">
        <v>1939</v>
      </c>
      <c r="B991" s="7" t="s">
        <v>1939</v>
      </c>
      <c r="C991" s="9" t="s">
        <v>1100</v>
      </c>
      <c r="D991" s="7" t="s">
        <v>1101</v>
      </c>
      <c r="E991" s="7" t="s">
        <v>969</v>
      </c>
      <c r="F991" s="6" t="s">
        <v>974</v>
      </c>
      <c r="G991">
        <v>58</v>
      </c>
      <c r="H991" s="38">
        <v>2</v>
      </c>
      <c r="I991">
        <v>56</v>
      </c>
    </row>
    <row r="992" spans="1:9" ht="12.75">
      <c r="A992" s="7" t="s">
        <v>990</v>
      </c>
      <c r="B992" s="25" t="s">
        <v>991</v>
      </c>
      <c r="C992" s="2" t="s">
        <v>1102</v>
      </c>
      <c r="D992" s="7" t="s">
        <v>1103</v>
      </c>
      <c r="E992" s="7" t="s">
        <v>969</v>
      </c>
      <c r="F992" s="6" t="s">
        <v>974</v>
      </c>
      <c r="G992">
        <v>1</v>
      </c>
      <c r="H992" s="38">
        <v>0</v>
      </c>
      <c r="I992">
        <v>1</v>
      </c>
    </row>
    <row r="993" spans="1:9" ht="12.75">
      <c r="A993" s="7" t="s">
        <v>1939</v>
      </c>
      <c r="B993" s="7" t="s">
        <v>1939</v>
      </c>
      <c r="C993" s="9" t="s">
        <v>1104</v>
      </c>
      <c r="D993" s="7" t="s">
        <v>1105</v>
      </c>
      <c r="E993" s="7" t="s">
        <v>969</v>
      </c>
      <c r="F993" s="6" t="s">
        <v>974</v>
      </c>
      <c r="G993">
        <v>1</v>
      </c>
      <c r="H993" s="38">
        <v>0</v>
      </c>
      <c r="I993">
        <v>1</v>
      </c>
    </row>
    <row r="994" spans="1:9" ht="12.75">
      <c r="A994" s="7" t="s">
        <v>845</v>
      </c>
      <c r="C994" s="9" t="s">
        <v>1106</v>
      </c>
      <c r="D994" s="7" t="s">
        <v>2307</v>
      </c>
      <c r="E994" s="7" t="s">
        <v>969</v>
      </c>
      <c r="F994" s="3" t="s">
        <v>2848</v>
      </c>
      <c r="G994">
        <v>0</v>
      </c>
      <c r="H994" s="38">
        <v>0</v>
      </c>
      <c r="I994">
        <v>0</v>
      </c>
    </row>
    <row r="995" spans="1:9" ht="12.75">
      <c r="A995" s="7" t="s">
        <v>845</v>
      </c>
      <c r="B995" s="7" t="s">
        <v>845</v>
      </c>
      <c r="C995" s="17" t="s">
        <v>1106</v>
      </c>
      <c r="D995" s="7" t="s">
        <v>1107</v>
      </c>
      <c r="E995" s="21" t="s">
        <v>969</v>
      </c>
      <c r="F995" s="6" t="s">
        <v>974</v>
      </c>
      <c r="G995">
        <v>0</v>
      </c>
      <c r="H995" s="38">
        <v>0</v>
      </c>
      <c r="I995">
        <v>0</v>
      </c>
    </row>
    <row r="996" spans="1:9" ht="12.75">
      <c r="A996" s="25" t="s">
        <v>2652</v>
      </c>
      <c r="B996" s="9"/>
      <c r="C996" s="9" t="s">
        <v>2308</v>
      </c>
      <c r="D996" s="7" t="s">
        <v>2309</v>
      </c>
      <c r="E996" s="7" t="s">
        <v>969</v>
      </c>
      <c r="F996" s="6" t="s">
        <v>974</v>
      </c>
      <c r="G996">
        <v>0</v>
      </c>
      <c r="H996" s="38">
        <v>0</v>
      </c>
      <c r="I996">
        <v>0</v>
      </c>
    </row>
    <row r="997" spans="1:9" ht="12.75">
      <c r="A997" s="7" t="s">
        <v>1404</v>
      </c>
      <c r="B997" s="7" t="s">
        <v>1404</v>
      </c>
      <c r="C997" s="2" t="s">
        <v>1108</v>
      </c>
      <c r="D997" s="7" t="s">
        <v>1109</v>
      </c>
      <c r="E997" s="7" t="s">
        <v>969</v>
      </c>
      <c r="F997" s="6" t="s">
        <v>974</v>
      </c>
      <c r="G997">
        <v>3</v>
      </c>
      <c r="H997" s="38">
        <v>0</v>
      </c>
      <c r="I997">
        <v>3</v>
      </c>
    </row>
    <row r="998" spans="1:9" ht="12.75">
      <c r="A998" s="7" t="s">
        <v>1082</v>
      </c>
      <c r="B998" s="7" t="s">
        <v>1082</v>
      </c>
      <c r="C998" s="9" t="s">
        <v>1110</v>
      </c>
      <c r="D998" s="7" t="s">
        <v>1111</v>
      </c>
      <c r="E998" s="7" t="s">
        <v>973</v>
      </c>
      <c r="F998" s="3" t="s">
        <v>2848</v>
      </c>
      <c r="G998">
        <v>1</v>
      </c>
      <c r="H998" s="38">
        <v>0</v>
      </c>
      <c r="I998">
        <v>1</v>
      </c>
    </row>
    <row r="999" spans="1:9" ht="12.75">
      <c r="A999" s="7" t="s">
        <v>1112</v>
      </c>
      <c r="B999" s="7" t="s">
        <v>1112</v>
      </c>
      <c r="C999" s="9" t="s">
        <v>1113</v>
      </c>
      <c r="D999" s="7" t="s">
        <v>1114</v>
      </c>
      <c r="E999" s="7" t="s">
        <v>969</v>
      </c>
      <c r="F999" s="6" t="s">
        <v>974</v>
      </c>
      <c r="G999">
        <v>4</v>
      </c>
      <c r="H999" s="38">
        <v>0</v>
      </c>
      <c r="I999">
        <v>4</v>
      </c>
    </row>
    <row r="1000" spans="1:9" ht="12.75">
      <c r="A1000" s="25" t="s">
        <v>491</v>
      </c>
      <c r="B1000" s="9"/>
      <c r="C1000" s="9" t="s">
        <v>2310</v>
      </c>
      <c r="D1000" s="7" t="s">
        <v>2311</v>
      </c>
      <c r="E1000" s="7" t="s">
        <v>969</v>
      </c>
      <c r="F1000" s="6" t="s">
        <v>974</v>
      </c>
      <c r="G1000">
        <v>0</v>
      </c>
      <c r="H1000" s="38">
        <v>0</v>
      </c>
      <c r="I1000">
        <v>0</v>
      </c>
    </row>
    <row r="1001" spans="1:9" ht="12.75">
      <c r="A1001" s="8" t="s">
        <v>1115</v>
      </c>
      <c r="B1001" s="8" t="s">
        <v>1115</v>
      </c>
      <c r="C1001" s="9" t="s">
        <v>1116</v>
      </c>
      <c r="D1001" s="7" t="s">
        <v>1117</v>
      </c>
      <c r="E1001" s="7" t="s">
        <v>973</v>
      </c>
      <c r="F1001" s="6" t="s">
        <v>974</v>
      </c>
      <c r="G1001">
        <v>367</v>
      </c>
      <c r="H1001" s="38">
        <v>9</v>
      </c>
      <c r="I1001">
        <v>358</v>
      </c>
    </row>
    <row r="1002" spans="1:9" ht="12.75">
      <c r="A1002" s="7" t="s">
        <v>1118</v>
      </c>
      <c r="B1002" s="7" t="s">
        <v>1118</v>
      </c>
      <c r="C1002" s="9" t="s">
        <v>1119</v>
      </c>
      <c r="D1002" s="7" t="s">
        <v>1120</v>
      </c>
      <c r="E1002" s="7" t="s">
        <v>969</v>
      </c>
      <c r="F1002" s="6" t="s">
        <v>974</v>
      </c>
      <c r="G1002">
        <v>17</v>
      </c>
      <c r="H1002" s="38">
        <v>2</v>
      </c>
      <c r="I1002">
        <v>15</v>
      </c>
    </row>
    <row r="1003" spans="1:9" ht="12.75">
      <c r="A1003" s="7" t="s">
        <v>1004</v>
      </c>
      <c r="B1003" s="7" t="s">
        <v>1004</v>
      </c>
      <c r="C1003" s="9" t="s">
        <v>1122</v>
      </c>
      <c r="D1003" s="7" t="s">
        <v>1123</v>
      </c>
      <c r="E1003" s="7" t="s">
        <v>969</v>
      </c>
      <c r="F1003" s="6" t="s">
        <v>974</v>
      </c>
      <c r="G1003">
        <v>15</v>
      </c>
      <c r="H1003" s="38">
        <v>1</v>
      </c>
      <c r="I1003">
        <v>14</v>
      </c>
    </row>
    <row r="1004" spans="1:9" ht="12.75">
      <c r="A1004" s="7" t="s">
        <v>990</v>
      </c>
      <c r="B1004" s="25" t="s">
        <v>991</v>
      </c>
      <c r="C1004" s="2" t="s">
        <v>1124</v>
      </c>
      <c r="D1004" s="7" t="s">
        <v>1125</v>
      </c>
      <c r="E1004" s="7" t="s">
        <v>969</v>
      </c>
      <c r="F1004" s="6" t="s">
        <v>974</v>
      </c>
      <c r="G1004">
        <v>3</v>
      </c>
      <c r="H1004" s="38">
        <v>0</v>
      </c>
      <c r="I1004">
        <v>3</v>
      </c>
    </row>
    <row r="1005" spans="1:9" ht="12.75">
      <c r="A1005" s="7" t="s">
        <v>1084</v>
      </c>
      <c r="B1005" s="7" t="s">
        <v>1084</v>
      </c>
      <c r="C1005" s="9" t="s">
        <v>1128</v>
      </c>
      <c r="D1005" s="7" t="s">
        <v>1129</v>
      </c>
      <c r="E1005" s="7" t="s">
        <v>969</v>
      </c>
      <c r="F1005" s="3" t="s">
        <v>2848</v>
      </c>
      <c r="G1005">
        <v>3</v>
      </c>
      <c r="H1005" s="38">
        <v>0</v>
      </c>
      <c r="I1005">
        <v>3</v>
      </c>
    </row>
    <row r="1006" spans="1:9" ht="12.75">
      <c r="A1006" s="7" t="s">
        <v>2693</v>
      </c>
      <c r="B1006" s="7" t="s">
        <v>2693</v>
      </c>
      <c r="C1006" s="9" t="s">
        <v>1130</v>
      </c>
      <c r="D1006" s="7" t="s">
        <v>1131</v>
      </c>
      <c r="E1006" s="7" t="s">
        <v>969</v>
      </c>
      <c r="F1006" s="6" t="s">
        <v>974</v>
      </c>
      <c r="G1006">
        <v>2</v>
      </c>
      <c r="H1006" s="38">
        <v>0</v>
      </c>
      <c r="I1006">
        <v>2</v>
      </c>
    </row>
    <row r="1007" spans="1:9" ht="12.75">
      <c r="A1007" s="7" t="s">
        <v>865</v>
      </c>
      <c r="B1007" s="25" t="s">
        <v>53</v>
      </c>
      <c r="C1007" s="9" t="s">
        <v>1132</v>
      </c>
      <c r="D1007" s="7" t="s">
        <v>2217</v>
      </c>
      <c r="E1007" s="7" t="s">
        <v>969</v>
      </c>
      <c r="F1007" s="6" t="s">
        <v>974</v>
      </c>
      <c r="G1007">
        <v>0</v>
      </c>
      <c r="H1007" s="38">
        <v>0</v>
      </c>
      <c r="I1007">
        <v>0</v>
      </c>
    </row>
    <row r="1008" spans="1:9" ht="12.75">
      <c r="A1008" s="25" t="s">
        <v>1168</v>
      </c>
      <c r="B1008" s="9"/>
      <c r="C1008" s="9" t="s">
        <v>2312</v>
      </c>
      <c r="D1008" s="7" t="s">
        <v>2313</v>
      </c>
      <c r="E1008" s="7" t="s">
        <v>969</v>
      </c>
      <c r="F1008" s="6" t="s">
        <v>974</v>
      </c>
      <c r="G1008">
        <v>0</v>
      </c>
      <c r="H1008" s="38">
        <v>0</v>
      </c>
      <c r="I1008">
        <v>0</v>
      </c>
    </row>
    <row r="1009" spans="1:9" ht="12.75">
      <c r="A1009" s="25" t="s">
        <v>834</v>
      </c>
      <c r="B1009" s="9"/>
      <c r="C1009" s="9" t="s">
        <v>2314</v>
      </c>
      <c r="D1009" s="7" t="s">
        <v>2315</v>
      </c>
      <c r="E1009" s="7" t="s">
        <v>969</v>
      </c>
      <c r="F1009" s="6" t="s">
        <v>974</v>
      </c>
      <c r="G1009">
        <v>0</v>
      </c>
      <c r="H1009" s="38">
        <v>0</v>
      </c>
      <c r="I1009">
        <v>0</v>
      </c>
    </row>
    <row r="1010" spans="1:9" ht="12.75">
      <c r="A1010" s="7" t="s">
        <v>1004</v>
      </c>
      <c r="B1010" s="7" t="s">
        <v>1004</v>
      </c>
      <c r="C1010" s="17" t="s">
        <v>1133</v>
      </c>
      <c r="D1010" s="7" t="s">
        <v>1134</v>
      </c>
      <c r="E1010" s="7" t="s">
        <v>973</v>
      </c>
      <c r="F1010" s="6" t="s">
        <v>974</v>
      </c>
      <c r="G1010" s="5">
        <v>456</v>
      </c>
      <c r="H1010" s="39">
        <v>27</v>
      </c>
      <c r="I1010" s="5">
        <v>429</v>
      </c>
    </row>
    <row r="1011" spans="1:9" ht="12.75">
      <c r="A1011" s="7" t="s">
        <v>1071</v>
      </c>
      <c r="B1011" s="9"/>
      <c r="C1011" s="9" t="s">
        <v>2316</v>
      </c>
      <c r="D1011" s="7" t="s">
        <v>2317</v>
      </c>
      <c r="E1011" s="7" t="s">
        <v>969</v>
      </c>
      <c r="F1011" s="3" t="s">
        <v>2848</v>
      </c>
      <c r="G1011">
        <v>0</v>
      </c>
      <c r="H1011" s="38">
        <v>0</v>
      </c>
      <c r="I1011">
        <v>0</v>
      </c>
    </row>
    <row r="1012" spans="1:9" ht="12.75">
      <c r="A1012" s="7" t="s">
        <v>990</v>
      </c>
      <c r="B1012" s="25" t="s">
        <v>991</v>
      </c>
      <c r="C1012" s="2" t="s">
        <v>1135</v>
      </c>
      <c r="D1012" s="7" t="s">
        <v>1136</v>
      </c>
      <c r="E1012" s="7" t="s">
        <v>969</v>
      </c>
      <c r="F1012" s="6" t="s">
        <v>974</v>
      </c>
      <c r="G1012">
        <v>4</v>
      </c>
      <c r="H1012" s="38">
        <v>0</v>
      </c>
      <c r="I1012">
        <v>4</v>
      </c>
    </row>
    <row r="1013" spans="1:9" ht="12.75">
      <c r="A1013" s="7" t="s">
        <v>830</v>
      </c>
      <c r="B1013" s="9"/>
      <c r="C1013" s="9" t="s">
        <v>2318</v>
      </c>
      <c r="D1013" s="7" t="s">
        <v>2319</v>
      </c>
      <c r="E1013" s="7" t="s">
        <v>969</v>
      </c>
      <c r="F1013" s="3" t="s">
        <v>2848</v>
      </c>
      <c r="G1013">
        <v>0</v>
      </c>
      <c r="H1013" s="38">
        <v>0</v>
      </c>
      <c r="I1013">
        <v>0</v>
      </c>
    </row>
    <row r="1014" spans="1:9" ht="12.75">
      <c r="A1014" s="7" t="s">
        <v>845</v>
      </c>
      <c r="C1014" s="9" t="s">
        <v>2320</v>
      </c>
      <c r="D1014" s="7" t="s">
        <v>2321</v>
      </c>
      <c r="E1014" s="7" t="s">
        <v>973</v>
      </c>
      <c r="F1014" s="3" t="s">
        <v>2848</v>
      </c>
      <c r="G1014">
        <v>0</v>
      </c>
      <c r="H1014" s="38">
        <v>0</v>
      </c>
      <c r="I1014">
        <v>0</v>
      </c>
    </row>
    <row r="1015" spans="1:9" ht="12" customHeight="1">
      <c r="A1015" s="7" t="s">
        <v>970</v>
      </c>
      <c r="B1015" s="7" t="s">
        <v>970</v>
      </c>
      <c r="C1015" s="9" t="s">
        <v>1137</v>
      </c>
      <c r="D1015" s="7" t="s">
        <v>1138</v>
      </c>
      <c r="E1015" s="7" t="s">
        <v>973</v>
      </c>
      <c r="F1015" s="6" t="s">
        <v>974</v>
      </c>
      <c r="G1015">
        <v>76</v>
      </c>
      <c r="H1015" s="38">
        <v>2</v>
      </c>
      <c r="I1015">
        <v>74</v>
      </c>
    </row>
    <row r="1016" spans="1:9" ht="12.75">
      <c r="A1016" s="7" t="s">
        <v>1082</v>
      </c>
      <c r="B1016" s="7" t="s">
        <v>1082</v>
      </c>
      <c r="C1016" s="9" t="s">
        <v>1140</v>
      </c>
      <c r="D1016" s="7" t="s">
        <v>1141</v>
      </c>
      <c r="E1016" s="7" t="s">
        <v>973</v>
      </c>
      <c r="F1016" s="6" t="s">
        <v>974</v>
      </c>
      <c r="G1016">
        <v>6</v>
      </c>
      <c r="H1016" s="38">
        <v>1</v>
      </c>
      <c r="I1016">
        <v>5</v>
      </c>
    </row>
    <row r="1017" spans="1:9" ht="12.75">
      <c r="A1017" s="7" t="s">
        <v>1055</v>
      </c>
      <c r="B1017" s="7" t="s">
        <v>1055</v>
      </c>
      <c r="C1017" s="2" t="s">
        <v>1142</v>
      </c>
      <c r="D1017" s="7" t="s">
        <v>1143</v>
      </c>
      <c r="E1017" s="7" t="s">
        <v>969</v>
      </c>
      <c r="F1017" s="6" t="s">
        <v>974</v>
      </c>
      <c r="G1017">
        <v>15</v>
      </c>
      <c r="H1017" s="38">
        <v>2</v>
      </c>
      <c r="I1017">
        <v>13</v>
      </c>
    </row>
    <row r="1018" spans="1:9" ht="12.75">
      <c r="A1018" s="7" t="s">
        <v>998</v>
      </c>
      <c r="B1018" s="7" t="s">
        <v>998</v>
      </c>
      <c r="C1018" s="9" t="s">
        <v>1144</v>
      </c>
      <c r="D1018" s="7" t="s">
        <v>1145</v>
      </c>
      <c r="E1018" s="7" t="s">
        <v>969</v>
      </c>
      <c r="F1018" s="3" t="s">
        <v>2848</v>
      </c>
      <c r="G1018">
        <v>4</v>
      </c>
      <c r="H1018" s="38">
        <v>0</v>
      </c>
      <c r="I1018">
        <v>4</v>
      </c>
    </row>
    <row r="1019" spans="1:9" ht="12.75">
      <c r="A1019" s="25" t="s">
        <v>42</v>
      </c>
      <c r="B1019" s="9"/>
      <c r="C1019" s="9" t="s">
        <v>2322</v>
      </c>
      <c r="D1019" s="7" t="s">
        <v>2323</v>
      </c>
      <c r="E1019" s="7" t="s">
        <v>969</v>
      </c>
      <c r="F1019" s="6" t="s">
        <v>974</v>
      </c>
      <c r="G1019">
        <v>0</v>
      </c>
      <c r="H1019" s="38">
        <v>0</v>
      </c>
      <c r="I1019">
        <v>0</v>
      </c>
    </row>
    <row r="1020" spans="1:9" ht="12.75">
      <c r="A1020" s="7" t="s">
        <v>74</v>
      </c>
      <c r="B1020" s="7" t="s">
        <v>74</v>
      </c>
      <c r="C1020" s="9" t="s">
        <v>1146</v>
      </c>
      <c r="D1020" s="7" t="s">
        <v>1147</v>
      </c>
      <c r="E1020" s="7" t="s">
        <v>973</v>
      </c>
      <c r="F1020" s="3" t="s">
        <v>2848</v>
      </c>
      <c r="G1020">
        <v>1</v>
      </c>
      <c r="H1020" s="38">
        <v>0</v>
      </c>
      <c r="I1020">
        <v>1</v>
      </c>
    </row>
    <row r="1021" spans="1:9" ht="12.75">
      <c r="A1021" s="7" t="s">
        <v>819</v>
      </c>
      <c r="B1021" s="7" t="s">
        <v>820</v>
      </c>
      <c r="C1021" s="9" t="s">
        <v>1148</v>
      </c>
      <c r="D1021" s="7" t="s">
        <v>1149</v>
      </c>
      <c r="E1021" s="7" t="s">
        <v>969</v>
      </c>
      <c r="F1021" s="6" t="s">
        <v>974</v>
      </c>
      <c r="G1021">
        <v>1</v>
      </c>
      <c r="H1021" s="38">
        <v>0</v>
      </c>
      <c r="I1021">
        <v>1</v>
      </c>
    </row>
    <row r="1022" spans="1:9" ht="12.75">
      <c r="A1022" s="7" t="s">
        <v>845</v>
      </c>
      <c r="B1022" s="25" t="s">
        <v>846</v>
      </c>
      <c r="C1022" s="2" t="s">
        <v>1150</v>
      </c>
      <c r="D1022" s="7" t="s">
        <v>1151</v>
      </c>
      <c r="E1022" s="7" t="s">
        <v>969</v>
      </c>
      <c r="F1022" s="6" t="s">
        <v>974</v>
      </c>
      <c r="G1022">
        <v>1</v>
      </c>
      <c r="H1022" s="38">
        <v>0</v>
      </c>
      <c r="I1022">
        <v>1</v>
      </c>
    </row>
    <row r="1023" spans="1:9" ht="12.75">
      <c r="A1023" s="7" t="s">
        <v>978</v>
      </c>
      <c r="B1023" s="7" t="s">
        <v>823</v>
      </c>
      <c r="C1023" s="9" t="s">
        <v>1152</v>
      </c>
      <c r="D1023" s="7" t="s">
        <v>1153</v>
      </c>
      <c r="E1023" s="7" t="s">
        <v>973</v>
      </c>
      <c r="F1023" s="3" t="s">
        <v>2848</v>
      </c>
      <c r="G1023">
        <v>4</v>
      </c>
      <c r="H1023" s="38">
        <v>0</v>
      </c>
      <c r="I1023">
        <v>4</v>
      </c>
    </row>
    <row r="1024" spans="1:9" ht="12.75">
      <c r="A1024" s="7" t="s">
        <v>990</v>
      </c>
      <c r="B1024" s="9"/>
      <c r="C1024" s="9" t="s">
        <v>2324</v>
      </c>
      <c r="D1024" s="24" t="s">
        <v>2325</v>
      </c>
      <c r="E1024" s="7" t="s">
        <v>969</v>
      </c>
      <c r="F1024" s="3" t="s">
        <v>2848</v>
      </c>
      <c r="G1024">
        <v>0</v>
      </c>
      <c r="H1024" s="38">
        <v>0</v>
      </c>
      <c r="I1024">
        <v>0</v>
      </c>
    </row>
    <row r="1025" spans="1:9" ht="12.75">
      <c r="A1025" s="7" t="s">
        <v>1090</v>
      </c>
      <c r="B1025" s="9"/>
      <c r="C1025" s="9" t="s">
        <v>2326</v>
      </c>
      <c r="D1025" s="7" t="s">
        <v>2327</v>
      </c>
      <c r="E1025" s="7" t="s">
        <v>969</v>
      </c>
      <c r="F1025" s="3" t="s">
        <v>2848</v>
      </c>
      <c r="G1025">
        <v>0</v>
      </c>
      <c r="H1025" s="38">
        <v>0</v>
      </c>
      <c r="I1025">
        <v>0</v>
      </c>
    </row>
    <row r="1026" spans="1:9" ht="12.75">
      <c r="A1026" s="7" t="s">
        <v>995</v>
      </c>
      <c r="B1026" s="7" t="s">
        <v>995</v>
      </c>
      <c r="C1026" s="9" t="s">
        <v>1154</v>
      </c>
      <c r="D1026" s="7" t="s">
        <v>1155</v>
      </c>
      <c r="E1026" s="7" t="s">
        <v>969</v>
      </c>
      <c r="F1026" s="3" t="s">
        <v>2848</v>
      </c>
      <c r="G1026">
        <v>1</v>
      </c>
      <c r="H1026" s="38">
        <v>0</v>
      </c>
      <c r="I1026">
        <v>1</v>
      </c>
    </row>
    <row r="1027" spans="1:9" ht="12.75">
      <c r="A1027" s="7" t="s">
        <v>834</v>
      </c>
      <c r="B1027" s="7" t="s">
        <v>835</v>
      </c>
      <c r="C1027" s="9" t="s">
        <v>1156</v>
      </c>
      <c r="D1027" s="7" t="s">
        <v>1157</v>
      </c>
      <c r="E1027" s="7" t="s">
        <v>969</v>
      </c>
      <c r="F1027" s="6" t="s">
        <v>974</v>
      </c>
      <c r="G1027">
        <v>3</v>
      </c>
      <c r="H1027" s="38">
        <v>0</v>
      </c>
      <c r="I1027">
        <v>3</v>
      </c>
    </row>
    <row r="1028" spans="1:9" ht="12.75">
      <c r="A1028" s="7" t="s">
        <v>1004</v>
      </c>
      <c r="B1028" s="7" t="s">
        <v>1004</v>
      </c>
      <c r="C1028" s="9" t="s">
        <v>1158</v>
      </c>
      <c r="D1028" s="7" t="s">
        <v>1159</v>
      </c>
      <c r="E1028" s="7" t="s">
        <v>973</v>
      </c>
      <c r="F1028" s="3" t="s">
        <v>2848</v>
      </c>
      <c r="G1028">
        <v>9</v>
      </c>
      <c r="H1028" s="38">
        <v>2</v>
      </c>
      <c r="I1028">
        <v>7</v>
      </c>
    </row>
    <row r="1029" spans="1:9" ht="12.75">
      <c r="A1029" s="7" t="s">
        <v>1160</v>
      </c>
      <c r="B1029" s="7" t="s">
        <v>833</v>
      </c>
      <c r="C1029" s="2" t="s">
        <v>1161</v>
      </c>
      <c r="D1029" s="7" t="s">
        <v>1408</v>
      </c>
      <c r="E1029" s="7" t="s">
        <v>969</v>
      </c>
      <c r="F1029" s="6" t="s">
        <v>974</v>
      </c>
      <c r="G1029">
        <v>2</v>
      </c>
      <c r="H1029" s="38">
        <v>0</v>
      </c>
      <c r="I1029">
        <v>2</v>
      </c>
    </row>
    <row r="1030" spans="1:9" ht="12.75">
      <c r="A1030" s="25" t="s">
        <v>990</v>
      </c>
      <c r="B1030" s="9"/>
      <c r="C1030" s="9" t="s">
        <v>2328</v>
      </c>
      <c r="D1030" s="7" t="s">
        <v>2329</v>
      </c>
      <c r="E1030" s="7" t="s">
        <v>969</v>
      </c>
      <c r="F1030" s="6" t="s">
        <v>974</v>
      </c>
      <c r="G1030">
        <v>0</v>
      </c>
      <c r="H1030" s="38">
        <v>0</v>
      </c>
      <c r="I1030">
        <v>0</v>
      </c>
    </row>
    <row r="1031" spans="1:9" ht="12.75">
      <c r="A1031" s="25" t="s">
        <v>1729</v>
      </c>
      <c r="B1031" s="9"/>
      <c r="C1031" s="9" t="s">
        <v>2330</v>
      </c>
      <c r="D1031" s="7" t="s">
        <v>2597</v>
      </c>
      <c r="E1031" s="7" t="s">
        <v>969</v>
      </c>
      <c r="F1031" s="6" t="s">
        <v>974</v>
      </c>
      <c r="G1031">
        <v>0</v>
      </c>
      <c r="H1031" s="38">
        <v>0</v>
      </c>
      <c r="I1031">
        <v>0</v>
      </c>
    </row>
    <row r="1032" spans="1:9" ht="12.75">
      <c r="A1032" s="7" t="s">
        <v>1004</v>
      </c>
      <c r="B1032" s="7" t="s">
        <v>1004</v>
      </c>
      <c r="C1032" s="17" t="s">
        <v>1409</v>
      </c>
      <c r="D1032" s="7" t="s">
        <v>1410</v>
      </c>
      <c r="E1032" s="7" t="s">
        <v>973</v>
      </c>
      <c r="F1032" s="3" t="s">
        <v>2848</v>
      </c>
      <c r="G1032">
        <v>138</v>
      </c>
      <c r="H1032" s="38">
        <v>19</v>
      </c>
      <c r="I1032">
        <v>119</v>
      </c>
    </row>
    <row r="1033" spans="2:9" ht="12.75">
      <c r="B1033" s="8" t="s">
        <v>1126</v>
      </c>
      <c r="C1033" s="17" t="s">
        <v>1127</v>
      </c>
      <c r="D1033" s="7" t="s">
        <v>1411</v>
      </c>
      <c r="E1033" s="7" t="s">
        <v>969</v>
      </c>
      <c r="F1033" s="6" t="s">
        <v>974</v>
      </c>
      <c r="G1033">
        <v>1</v>
      </c>
      <c r="H1033" s="38">
        <v>0</v>
      </c>
      <c r="I1033">
        <v>1</v>
      </c>
    </row>
    <row r="1034" spans="1:9" ht="12.75">
      <c r="A1034" s="7" t="s">
        <v>1612</v>
      </c>
      <c r="B1034" s="7" t="s">
        <v>1612</v>
      </c>
      <c r="C1034" s="2" t="s">
        <v>1412</v>
      </c>
      <c r="D1034" s="7" t="s">
        <v>1413</v>
      </c>
      <c r="E1034" s="7" t="s">
        <v>973</v>
      </c>
      <c r="F1034" s="6" t="s">
        <v>974</v>
      </c>
      <c r="G1034">
        <v>532</v>
      </c>
      <c r="H1034" s="38">
        <v>14</v>
      </c>
      <c r="I1034">
        <v>518</v>
      </c>
    </row>
    <row r="1035" spans="1:9" ht="12.75">
      <c r="A1035" s="7" t="s">
        <v>995</v>
      </c>
      <c r="B1035" s="7" t="s">
        <v>995</v>
      </c>
      <c r="C1035" s="9" t="s">
        <v>1414</v>
      </c>
      <c r="D1035" s="7" t="s">
        <v>1415</v>
      </c>
      <c r="E1035" s="7" t="s">
        <v>969</v>
      </c>
      <c r="F1035" s="6" t="s">
        <v>974</v>
      </c>
      <c r="G1035">
        <v>8</v>
      </c>
      <c r="H1035" s="38">
        <v>1</v>
      </c>
      <c r="I1035">
        <v>7</v>
      </c>
    </row>
    <row r="1036" spans="1:9" ht="12.75">
      <c r="A1036" s="7" t="s">
        <v>881</v>
      </c>
      <c r="B1036" s="7" t="s">
        <v>882</v>
      </c>
      <c r="C1036" s="2" t="s">
        <v>1416</v>
      </c>
      <c r="D1036" s="7" t="s">
        <v>1417</v>
      </c>
      <c r="E1036" s="7" t="s">
        <v>969</v>
      </c>
      <c r="F1036" s="3" t="s">
        <v>2848</v>
      </c>
      <c r="G1036">
        <v>17</v>
      </c>
      <c r="H1036" s="38">
        <v>3</v>
      </c>
      <c r="I1036">
        <v>14</v>
      </c>
    </row>
    <row r="1037" spans="1:9" ht="12.75">
      <c r="A1037" s="7" t="s">
        <v>881</v>
      </c>
      <c r="B1037" s="9"/>
      <c r="C1037" s="9" t="s">
        <v>2598</v>
      </c>
      <c r="D1037" s="7" t="s">
        <v>2599</v>
      </c>
      <c r="E1037" s="7" t="s">
        <v>969</v>
      </c>
      <c r="F1037" s="3" t="s">
        <v>2848</v>
      </c>
      <c r="G1037">
        <v>0</v>
      </c>
      <c r="H1037" s="38">
        <v>0</v>
      </c>
      <c r="I1037">
        <v>0</v>
      </c>
    </row>
    <row r="1038" spans="1:9" ht="12.75">
      <c r="A1038" s="7" t="s">
        <v>990</v>
      </c>
      <c r="B1038" s="25" t="s">
        <v>991</v>
      </c>
      <c r="C1038" s="2" t="s">
        <v>1418</v>
      </c>
      <c r="D1038" s="7" t="s">
        <v>1419</v>
      </c>
      <c r="E1038" s="7" t="s">
        <v>969</v>
      </c>
      <c r="F1038" s="6" t="s">
        <v>974</v>
      </c>
      <c r="G1038">
        <v>1</v>
      </c>
      <c r="H1038" s="38">
        <v>0</v>
      </c>
      <c r="I1038">
        <v>1</v>
      </c>
    </row>
    <row r="1039" spans="1:9" ht="12.75">
      <c r="A1039" s="7" t="s">
        <v>990</v>
      </c>
      <c r="B1039" s="9"/>
      <c r="C1039" s="9" t="s">
        <v>2600</v>
      </c>
      <c r="D1039" s="7" t="s">
        <v>2601</v>
      </c>
      <c r="E1039" s="7" t="s">
        <v>969</v>
      </c>
      <c r="F1039" s="3" t="s">
        <v>2848</v>
      </c>
      <c r="G1039">
        <v>0</v>
      </c>
      <c r="H1039" s="38">
        <v>0</v>
      </c>
      <c r="I1039">
        <v>0</v>
      </c>
    </row>
    <row r="1040" spans="1:9" ht="12.75">
      <c r="A1040" s="7" t="s">
        <v>1420</v>
      </c>
      <c r="B1040" s="7" t="s">
        <v>1420</v>
      </c>
      <c r="C1040" s="9" t="s">
        <v>1421</v>
      </c>
      <c r="D1040" s="7" t="s">
        <v>1422</v>
      </c>
      <c r="E1040" s="21" t="s">
        <v>969</v>
      </c>
      <c r="F1040" s="3" t="s">
        <v>2848</v>
      </c>
      <c r="G1040">
        <v>3</v>
      </c>
      <c r="H1040" s="38">
        <v>0</v>
      </c>
      <c r="I1040">
        <v>3</v>
      </c>
    </row>
    <row r="1041" spans="1:9" ht="12.75">
      <c r="A1041" s="7" t="s">
        <v>1621</v>
      </c>
      <c r="B1041" s="7" t="s">
        <v>1621</v>
      </c>
      <c r="C1041" s="9" t="s">
        <v>1423</v>
      </c>
      <c r="D1041" s="7" t="s">
        <v>1424</v>
      </c>
      <c r="E1041" s="7" t="s">
        <v>973</v>
      </c>
      <c r="F1041" s="6" t="s">
        <v>974</v>
      </c>
      <c r="G1041">
        <v>10</v>
      </c>
      <c r="H1041" s="38">
        <v>1</v>
      </c>
      <c r="I1041">
        <v>9</v>
      </c>
    </row>
    <row r="1042" spans="1:9" ht="12.75">
      <c r="A1042" s="7" t="s">
        <v>1939</v>
      </c>
      <c r="B1042" s="7" t="s">
        <v>1939</v>
      </c>
      <c r="C1042" s="9" t="s">
        <v>1425</v>
      </c>
      <c r="D1042" s="7" t="s">
        <v>1426</v>
      </c>
      <c r="E1042" s="7" t="s">
        <v>969</v>
      </c>
      <c r="F1042" s="3" t="s">
        <v>2848</v>
      </c>
      <c r="G1042">
        <v>13</v>
      </c>
      <c r="H1042" s="38">
        <v>4</v>
      </c>
      <c r="I1042">
        <v>9</v>
      </c>
    </row>
    <row r="1043" spans="1:9" ht="12.75">
      <c r="A1043" s="7" t="s">
        <v>41</v>
      </c>
      <c r="B1043" s="7" t="s">
        <v>41</v>
      </c>
      <c r="C1043" s="9" t="s">
        <v>1427</v>
      </c>
      <c r="D1043" s="7" t="s">
        <v>1428</v>
      </c>
      <c r="E1043" s="7" t="s">
        <v>969</v>
      </c>
      <c r="F1043" s="6" t="s">
        <v>974</v>
      </c>
      <c r="G1043">
        <v>3</v>
      </c>
      <c r="H1043" s="38">
        <v>0</v>
      </c>
      <c r="I1043">
        <v>3</v>
      </c>
    </row>
    <row r="1044" spans="1:9" ht="12.75">
      <c r="A1044" s="25" t="s">
        <v>830</v>
      </c>
      <c r="B1044" s="9"/>
      <c r="C1044" s="9" t="s">
        <v>2602</v>
      </c>
      <c r="D1044" s="7" t="s">
        <v>2603</v>
      </c>
      <c r="E1044" s="7" t="s">
        <v>969</v>
      </c>
      <c r="F1044" s="6" t="s">
        <v>974</v>
      </c>
      <c r="G1044">
        <v>0</v>
      </c>
      <c r="H1044" s="38">
        <v>0</v>
      </c>
      <c r="I1044">
        <v>0</v>
      </c>
    </row>
    <row r="1045" spans="1:9" ht="12.75">
      <c r="A1045" s="25" t="s">
        <v>177</v>
      </c>
      <c r="B1045" s="9"/>
      <c r="C1045" s="9" t="s">
        <v>2604</v>
      </c>
      <c r="D1045" s="7" t="s">
        <v>1980</v>
      </c>
      <c r="E1045" s="7" t="s">
        <v>969</v>
      </c>
      <c r="F1045" s="6" t="s">
        <v>974</v>
      </c>
      <c r="G1045">
        <v>0</v>
      </c>
      <c r="H1045" s="38">
        <v>0</v>
      </c>
      <c r="I1045">
        <v>0</v>
      </c>
    </row>
    <row r="1046" spans="1:9" ht="12.75">
      <c r="A1046" s="7" t="s">
        <v>833</v>
      </c>
      <c r="B1046" s="7" t="s">
        <v>833</v>
      </c>
      <c r="C1046" s="2" t="s">
        <v>1429</v>
      </c>
      <c r="D1046" s="7" t="s">
        <v>1430</v>
      </c>
      <c r="E1046" s="7" t="s">
        <v>973</v>
      </c>
      <c r="F1046" s="6" t="s">
        <v>974</v>
      </c>
      <c r="G1046" s="5">
        <v>51</v>
      </c>
      <c r="H1046" s="39">
        <v>1</v>
      </c>
      <c r="I1046" s="5">
        <v>50</v>
      </c>
    </row>
    <row r="1047" spans="1:9" ht="12.75">
      <c r="A1047" s="7" t="s">
        <v>1004</v>
      </c>
      <c r="C1047" s="9" t="s">
        <v>2605</v>
      </c>
      <c r="D1047" s="7" t="s">
        <v>2606</v>
      </c>
      <c r="E1047" s="7" t="s">
        <v>973</v>
      </c>
      <c r="F1047" s="3" t="s">
        <v>2848</v>
      </c>
      <c r="G1047">
        <v>0</v>
      </c>
      <c r="H1047" s="38">
        <v>0</v>
      </c>
      <c r="I1047">
        <v>0</v>
      </c>
    </row>
    <row r="1048" spans="1:9" ht="12.75">
      <c r="A1048" s="8" t="s">
        <v>1083</v>
      </c>
      <c r="B1048" s="8" t="s">
        <v>1083</v>
      </c>
      <c r="C1048" s="2" t="s">
        <v>1431</v>
      </c>
      <c r="D1048" s="7" t="s">
        <v>1432</v>
      </c>
      <c r="E1048" s="7" t="s">
        <v>973</v>
      </c>
      <c r="F1048" s="6" t="s">
        <v>974</v>
      </c>
      <c r="G1048">
        <v>58</v>
      </c>
      <c r="H1048" s="38">
        <v>4</v>
      </c>
      <c r="I1048">
        <v>54</v>
      </c>
    </row>
    <row r="1049" spans="1:9" ht="12.75">
      <c r="A1049" s="7" t="s">
        <v>978</v>
      </c>
      <c r="B1049" s="7" t="s">
        <v>823</v>
      </c>
      <c r="C1049" s="9" t="s">
        <v>1433</v>
      </c>
      <c r="D1049" s="7" t="s">
        <v>1434</v>
      </c>
      <c r="E1049" s="7" t="s">
        <v>969</v>
      </c>
      <c r="F1049" s="6" t="s">
        <v>974</v>
      </c>
      <c r="G1049">
        <v>4</v>
      </c>
      <c r="H1049" s="38">
        <v>0</v>
      </c>
      <c r="I1049">
        <v>4</v>
      </c>
    </row>
    <row r="1050" spans="1:9" ht="12.75">
      <c r="A1050" s="7" t="s">
        <v>529</v>
      </c>
      <c r="B1050" s="7" t="s">
        <v>529</v>
      </c>
      <c r="C1050" s="2" t="s">
        <v>1435</v>
      </c>
      <c r="D1050" s="7" t="s">
        <v>1436</v>
      </c>
      <c r="E1050" s="7" t="s">
        <v>969</v>
      </c>
      <c r="F1050" s="6" t="s">
        <v>974</v>
      </c>
      <c r="G1050">
        <v>2</v>
      </c>
      <c r="H1050" s="38">
        <v>0</v>
      </c>
      <c r="I1050">
        <v>2</v>
      </c>
    </row>
    <row r="1051" spans="1:9" ht="12.75">
      <c r="A1051" s="8" t="s">
        <v>1437</v>
      </c>
      <c r="B1051" s="8" t="s">
        <v>1437</v>
      </c>
      <c r="C1051" s="9" t="s">
        <v>1438</v>
      </c>
      <c r="D1051" s="7" t="s">
        <v>1439</v>
      </c>
      <c r="E1051" s="7" t="s">
        <v>973</v>
      </c>
      <c r="F1051" s="6" t="s">
        <v>974</v>
      </c>
      <c r="G1051">
        <v>99</v>
      </c>
      <c r="H1051" s="38">
        <v>7</v>
      </c>
      <c r="I1051">
        <v>92</v>
      </c>
    </row>
    <row r="1052" spans="1:9" ht="12.75">
      <c r="A1052" s="25" t="s">
        <v>858</v>
      </c>
      <c r="B1052" s="9"/>
      <c r="C1052" s="9" t="s">
        <v>2607</v>
      </c>
      <c r="D1052" s="7" t="s">
        <v>2608</v>
      </c>
      <c r="E1052" s="7" t="s">
        <v>969</v>
      </c>
      <c r="F1052" s="6" t="s">
        <v>974</v>
      </c>
      <c r="G1052">
        <v>0</v>
      </c>
      <c r="H1052" s="38">
        <v>0</v>
      </c>
      <c r="I1052">
        <v>0</v>
      </c>
    </row>
    <row r="1053" spans="1:9" ht="12.75">
      <c r="A1053" s="7" t="s">
        <v>982</v>
      </c>
      <c r="B1053" s="7" t="s">
        <v>982</v>
      </c>
      <c r="C1053" s="2" t="s">
        <v>1440</v>
      </c>
      <c r="D1053" s="7" t="s">
        <v>1441</v>
      </c>
      <c r="E1053" s="7" t="s">
        <v>973</v>
      </c>
      <c r="F1053" s="3" t="s">
        <v>2848</v>
      </c>
      <c r="G1053">
        <v>16</v>
      </c>
      <c r="H1053" s="38">
        <v>1</v>
      </c>
      <c r="I1053">
        <v>15</v>
      </c>
    </row>
    <row r="1054" spans="1:9" ht="12.75">
      <c r="A1054" s="7" t="s">
        <v>978</v>
      </c>
      <c r="B1054" s="7" t="s">
        <v>823</v>
      </c>
      <c r="C1054" s="9" t="s">
        <v>1442</v>
      </c>
      <c r="D1054" s="7" t="s">
        <v>1443</v>
      </c>
      <c r="E1054" s="7" t="s">
        <v>973</v>
      </c>
      <c r="F1054" s="6" t="s">
        <v>974</v>
      </c>
      <c r="G1054">
        <v>72</v>
      </c>
      <c r="H1054" s="38">
        <v>5</v>
      </c>
      <c r="I1054">
        <v>67</v>
      </c>
    </row>
    <row r="1055" spans="1:9" ht="12.75">
      <c r="A1055" s="7" t="s">
        <v>881</v>
      </c>
      <c r="B1055" s="7" t="s">
        <v>882</v>
      </c>
      <c r="C1055" s="2" t="s">
        <v>1444</v>
      </c>
      <c r="D1055" s="7" t="s">
        <v>1445</v>
      </c>
      <c r="E1055" s="7" t="s">
        <v>969</v>
      </c>
      <c r="F1055" s="6" t="s">
        <v>974</v>
      </c>
      <c r="G1055">
        <v>5</v>
      </c>
      <c r="H1055" s="38">
        <v>2</v>
      </c>
      <c r="I1055">
        <v>3</v>
      </c>
    </row>
    <row r="1056" spans="1:9" ht="12.75">
      <c r="A1056" s="7" t="s">
        <v>1004</v>
      </c>
      <c r="B1056" s="7" t="s">
        <v>1004</v>
      </c>
      <c r="C1056" s="9" t="s">
        <v>1446</v>
      </c>
      <c r="D1056" s="7" t="s">
        <v>1447</v>
      </c>
      <c r="E1056" s="7" t="s">
        <v>973</v>
      </c>
      <c r="F1056" s="6" t="s">
        <v>974</v>
      </c>
      <c r="G1056">
        <v>135</v>
      </c>
      <c r="H1056" s="38">
        <v>13</v>
      </c>
      <c r="I1056">
        <v>122</v>
      </c>
    </row>
    <row r="1057" spans="1:9" ht="12.75">
      <c r="A1057" s="7" t="s">
        <v>845</v>
      </c>
      <c r="B1057" s="9"/>
      <c r="C1057" s="9" t="s">
        <v>2609</v>
      </c>
      <c r="D1057" s="7" t="s">
        <v>453</v>
      </c>
      <c r="E1057" s="7" t="s">
        <v>969</v>
      </c>
      <c r="F1057" s="3" t="s">
        <v>2848</v>
      </c>
      <c r="G1057">
        <v>0</v>
      </c>
      <c r="H1057" s="38">
        <v>0</v>
      </c>
      <c r="I1057">
        <v>0</v>
      </c>
    </row>
    <row r="1058" spans="1:9" ht="12.75">
      <c r="A1058" s="25" t="s">
        <v>464</v>
      </c>
      <c r="B1058" s="9"/>
      <c r="C1058" s="9" t="s">
        <v>2610</v>
      </c>
      <c r="D1058" s="7" t="s">
        <v>2611</v>
      </c>
      <c r="E1058" s="7" t="s">
        <v>969</v>
      </c>
      <c r="F1058" s="6" t="s">
        <v>974</v>
      </c>
      <c r="G1058">
        <v>0</v>
      </c>
      <c r="H1058" s="38">
        <v>0</v>
      </c>
      <c r="I1058">
        <v>0</v>
      </c>
    </row>
    <row r="1059" spans="1:9" ht="12.75">
      <c r="A1059" s="7" t="s">
        <v>858</v>
      </c>
      <c r="B1059" s="9"/>
      <c r="C1059" s="9" t="s">
        <v>2612</v>
      </c>
      <c r="D1059" s="7" t="s">
        <v>2613</v>
      </c>
      <c r="E1059" s="7" t="s">
        <v>969</v>
      </c>
      <c r="F1059" s="3" t="s">
        <v>2848</v>
      </c>
      <c r="G1059">
        <v>0</v>
      </c>
      <c r="H1059" s="38">
        <v>0</v>
      </c>
      <c r="I1059">
        <v>0</v>
      </c>
    </row>
    <row r="1060" spans="1:9" ht="12.75">
      <c r="A1060" s="7" t="s">
        <v>1004</v>
      </c>
      <c r="B1060" s="7" t="s">
        <v>1004</v>
      </c>
      <c r="C1060" s="9" t="s">
        <v>1448</v>
      </c>
      <c r="D1060" s="7" t="s">
        <v>1449</v>
      </c>
      <c r="E1060" s="7" t="s">
        <v>973</v>
      </c>
      <c r="F1060" s="6" t="s">
        <v>974</v>
      </c>
      <c r="G1060">
        <v>163</v>
      </c>
      <c r="H1060" s="38">
        <v>12</v>
      </c>
      <c r="I1060">
        <v>151</v>
      </c>
    </row>
    <row r="1061" spans="1:9" ht="12.75">
      <c r="A1061" s="7" t="s">
        <v>990</v>
      </c>
      <c r="B1061" s="25" t="s">
        <v>991</v>
      </c>
      <c r="C1061" s="2" t="s">
        <v>1450</v>
      </c>
      <c r="D1061" s="7" t="s">
        <v>1451</v>
      </c>
      <c r="E1061" s="7" t="s">
        <v>969</v>
      </c>
      <c r="F1061" s="6" t="s">
        <v>974</v>
      </c>
      <c r="G1061">
        <v>16</v>
      </c>
      <c r="H1061" s="38">
        <v>0</v>
      </c>
      <c r="I1061">
        <v>16</v>
      </c>
    </row>
    <row r="1062" spans="1:9" ht="12.75">
      <c r="A1062" s="25" t="s">
        <v>178</v>
      </c>
      <c r="B1062" s="25" t="s">
        <v>178</v>
      </c>
      <c r="C1062" s="2" t="s">
        <v>1452</v>
      </c>
      <c r="D1062" s="7" t="s">
        <v>1453</v>
      </c>
      <c r="E1062" s="7" t="s">
        <v>969</v>
      </c>
      <c r="F1062" s="6" t="s">
        <v>974</v>
      </c>
      <c r="G1062">
        <v>2</v>
      </c>
      <c r="H1062" s="38">
        <v>0</v>
      </c>
      <c r="I1062">
        <v>2</v>
      </c>
    </row>
    <row r="1063" spans="1:9" ht="12.75">
      <c r="A1063" s="7" t="s">
        <v>1939</v>
      </c>
      <c r="B1063" s="7" t="s">
        <v>1939</v>
      </c>
      <c r="C1063" s="9" t="s">
        <v>1454</v>
      </c>
      <c r="D1063" s="7" t="s">
        <v>1455</v>
      </c>
      <c r="E1063" s="7" t="s">
        <v>969</v>
      </c>
      <c r="F1063" s="6" t="s">
        <v>974</v>
      </c>
      <c r="G1063">
        <v>54</v>
      </c>
      <c r="H1063" s="38">
        <v>7</v>
      </c>
      <c r="I1063">
        <v>47</v>
      </c>
    </row>
    <row r="1064" spans="1:9" ht="12.75">
      <c r="A1064" s="25" t="s">
        <v>2595</v>
      </c>
      <c r="B1064" s="9"/>
      <c r="C1064" s="9" t="s">
        <v>2614</v>
      </c>
      <c r="D1064" s="7" t="s">
        <v>2615</v>
      </c>
      <c r="E1064" s="7" t="s">
        <v>969</v>
      </c>
      <c r="F1064" s="6" t="s">
        <v>974</v>
      </c>
      <c r="G1064">
        <v>0</v>
      </c>
      <c r="H1064" s="38">
        <v>0</v>
      </c>
      <c r="I1064">
        <v>0</v>
      </c>
    </row>
    <row r="1065" spans="1:9" ht="12.75">
      <c r="A1065" s="7" t="s">
        <v>1082</v>
      </c>
      <c r="B1065" s="7" t="s">
        <v>1082</v>
      </c>
      <c r="C1065" s="9" t="s">
        <v>1456</v>
      </c>
      <c r="D1065" s="7" t="s">
        <v>1457</v>
      </c>
      <c r="E1065" s="7" t="s">
        <v>969</v>
      </c>
      <c r="F1065" s="3" t="s">
        <v>2848</v>
      </c>
      <c r="G1065">
        <v>2</v>
      </c>
      <c r="H1065" s="38">
        <v>0</v>
      </c>
      <c r="I1065">
        <v>2</v>
      </c>
    </row>
    <row r="1066" spans="1:9" ht="12.75">
      <c r="A1066" s="27" t="s">
        <v>266</v>
      </c>
      <c r="B1066" s="27" t="s">
        <v>266</v>
      </c>
      <c r="C1066" s="2" t="s">
        <v>1215</v>
      </c>
      <c r="D1066" s="7" t="s">
        <v>1216</v>
      </c>
      <c r="E1066" s="7" t="s">
        <v>969</v>
      </c>
      <c r="F1066" s="6" t="s">
        <v>974</v>
      </c>
      <c r="G1066">
        <v>1</v>
      </c>
      <c r="H1066" s="38">
        <v>0</v>
      </c>
      <c r="I1066">
        <v>1</v>
      </c>
    </row>
    <row r="1067" spans="1:9" ht="12.75">
      <c r="A1067" s="7" t="s">
        <v>845</v>
      </c>
      <c r="B1067" s="25" t="s">
        <v>846</v>
      </c>
      <c r="C1067" s="2" t="s">
        <v>1219</v>
      </c>
      <c r="D1067" s="7" t="s">
        <v>1220</v>
      </c>
      <c r="E1067" s="7" t="s">
        <v>969</v>
      </c>
      <c r="F1067" s="6" t="s">
        <v>974</v>
      </c>
      <c r="G1067">
        <v>22</v>
      </c>
      <c r="H1067" s="38">
        <v>1</v>
      </c>
      <c r="I1067">
        <v>21</v>
      </c>
    </row>
    <row r="1068" spans="1:9" ht="12.75">
      <c r="A1068" s="7" t="s">
        <v>845</v>
      </c>
      <c r="B1068" s="25" t="s">
        <v>846</v>
      </c>
      <c r="C1068" s="2" t="s">
        <v>1217</v>
      </c>
      <c r="D1068" s="7" t="s">
        <v>1218</v>
      </c>
      <c r="E1068" s="7" t="s">
        <v>969</v>
      </c>
      <c r="F1068" s="6" t="s">
        <v>974</v>
      </c>
      <c r="G1068">
        <v>1</v>
      </c>
      <c r="H1068" s="38">
        <v>0</v>
      </c>
      <c r="I1068">
        <v>1</v>
      </c>
    </row>
    <row r="1069" spans="1:9" ht="12.75">
      <c r="A1069" s="25" t="s">
        <v>1363</v>
      </c>
      <c r="B1069" s="9"/>
      <c r="C1069" s="9" t="s">
        <v>2616</v>
      </c>
      <c r="D1069" s="7" t="s">
        <v>2617</v>
      </c>
      <c r="E1069" s="7" t="s">
        <v>969</v>
      </c>
      <c r="F1069" s="6" t="s">
        <v>974</v>
      </c>
      <c r="G1069">
        <v>0</v>
      </c>
      <c r="H1069" s="38">
        <v>0</v>
      </c>
      <c r="I1069">
        <v>0</v>
      </c>
    </row>
    <row r="1070" spans="1:9" ht="12.75">
      <c r="A1070" s="7" t="s">
        <v>861</v>
      </c>
      <c r="B1070" s="7" t="s">
        <v>861</v>
      </c>
      <c r="C1070" s="2" t="s">
        <v>1221</v>
      </c>
      <c r="D1070" s="7" t="s">
        <v>1222</v>
      </c>
      <c r="E1070" s="7" t="s">
        <v>969</v>
      </c>
      <c r="F1070" s="6" t="s">
        <v>974</v>
      </c>
      <c r="G1070">
        <v>5</v>
      </c>
      <c r="H1070" s="38">
        <v>0</v>
      </c>
      <c r="I1070">
        <v>5</v>
      </c>
    </row>
    <row r="1071" spans="1:9" ht="12.75">
      <c r="A1071" s="25" t="s">
        <v>771</v>
      </c>
      <c r="B1071" s="9"/>
      <c r="C1071" s="9" t="s">
        <v>2618</v>
      </c>
      <c r="D1071" s="7" t="s">
        <v>2619</v>
      </c>
      <c r="E1071" s="7" t="s">
        <v>969</v>
      </c>
      <c r="F1071" s="6" t="s">
        <v>974</v>
      </c>
      <c r="G1071">
        <v>0</v>
      </c>
      <c r="H1071" s="38">
        <v>0</v>
      </c>
      <c r="I1071">
        <v>0</v>
      </c>
    </row>
    <row r="1072" spans="1:9" ht="12.75">
      <c r="A1072" s="8" t="s">
        <v>1115</v>
      </c>
      <c r="B1072" s="8" t="s">
        <v>1115</v>
      </c>
      <c r="C1072" s="9" t="s">
        <v>1223</v>
      </c>
      <c r="D1072" s="13" t="s">
        <v>1224</v>
      </c>
      <c r="E1072" s="13" t="s">
        <v>973</v>
      </c>
      <c r="F1072" s="6" t="s">
        <v>974</v>
      </c>
      <c r="G1072">
        <v>455</v>
      </c>
      <c r="H1072" s="38">
        <v>15</v>
      </c>
      <c r="I1072">
        <v>440</v>
      </c>
    </row>
    <row r="1073" spans="1:9" ht="12.75">
      <c r="A1073" s="7" t="s">
        <v>1655</v>
      </c>
      <c r="B1073" s="9"/>
      <c r="C1073" s="9" t="s">
        <v>2620</v>
      </c>
      <c r="D1073" s="7" t="s">
        <v>2621</v>
      </c>
      <c r="E1073" s="7" t="s">
        <v>969</v>
      </c>
      <c r="F1073" s="3" t="s">
        <v>2848</v>
      </c>
      <c r="G1073">
        <v>0</v>
      </c>
      <c r="H1073" s="38">
        <v>0</v>
      </c>
      <c r="I1073">
        <v>0</v>
      </c>
    </row>
    <row r="1074" spans="1:9" ht="12.75">
      <c r="A1074" s="7" t="s">
        <v>1655</v>
      </c>
      <c r="B1074" s="9"/>
      <c r="C1074" s="9" t="s">
        <v>2622</v>
      </c>
      <c r="D1074" s="7" t="s">
        <v>2623</v>
      </c>
      <c r="E1074" s="7" t="s">
        <v>969</v>
      </c>
      <c r="F1074" s="3" t="s">
        <v>2848</v>
      </c>
      <c r="G1074">
        <v>0</v>
      </c>
      <c r="H1074" s="38">
        <v>0</v>
      </c>
      <c r="I1074">
        <v>0</v>
      </c>
    </row>
    <row r="1075" spans="1:9" ht="12.75">
      <c r="A1075" s="7" t="s">
        <v>1652</v>
      </c>
      <c r="B1075" s="7" t="s">
        <v>1652</v>
      </c>
      <c r="C1075" s="2" t="s">
        <v>1225</v>
      </c>
      <c r="D1075" s="13" t="s">
        <v>1226</v>
      </c>
      <c r="E1075" s="13" t="s">
        <v>969</v>
      </c>
      <c r="F1075" s="3" t="s">
        <v>2848</v>
      </c>
      <c r="G1075">
        <v>11</v>
      </c>
      <c r="H1075" s="38">
        <v>2</v>
      </c>
      <c r="I1075">
        <v>9</v>
      </c>
    </row>
    <row r="1076" spans="1:9" ht="12.75">
      <c r="A1076" s="7" t="s">
        <v>834</v>
      </c>
      <c r="B1076" s="7" t="s">
        <v>835</v>
      </c>
      <c r="C1076" s="9" t="s">
        <v>1227</v>
      </c>
      <c r="D1076" s="7" t="s">
        <v>1228</v>
      </c>
      <c r="E1076" s="13" t="s">
        <v>969</v>
      </c>
      <c r="F1076" s="6" t="s">
        <v>974</v>
      </c>
      <c r="G1076">
        <v>6</v>
      </c>
      <c r="H1076" s="38">
        <v>1</v>
      </c>
      <c r="I1076">
        <v>5</v>
      </c>
    </row>
    <row r="1077" spans="1:9" ht="12.75">
      <c r="A1077" s="7" t="s">
        <v>2852</v>
      </c>
      <c r="B1077" s="9"/>
      <c r="C1077" s="9" t="s">
        <v>2624</v>
      </c>
      <c r="D1077" s="7" t="s">
        <v>2625</v>
      </c>
      <c r="E1077" s="7" t="s">
        <v>969</v>
      </c>
      <c r="F1077" s="3" t="s">
        <v>2848</v>
      </c>
      <c r="G1077">
        <v>0</v>
      </c>
      <c r="H1077" s="38">
        <v>0</v>
      </c>
      <c r="I1077">
        <v>0</v>
      </c>
    </row>
    <row r="1078" spans="1:9" ht="12.75">
      <c r="A1078" s="7" t="s">
        <v>963</v>
      </c>
      <c r="B1078" s="7" t="s">
        <v>963</v>
      </c>
      <c r="C1078" s="2" t="s">
        <v>1229</v>
      </c>
      <c r="D1078" s="7" t="s">
        <v>1230</v>
      </c>
      <c r="E1078" s="7" t="s">
        <v>973</v>
      </c>
      <c r="F1078" s="6" t="s">
        <v>974</v>
      </c>
      <c r="G1078">
        <v>42</v>
      </c>
      <c r="H1078" s="38">
        <v>2</v>
      </c>
      <c r="I1078">
        <v>40</v>
      </c>
    </row>
    <row r="1079" spans="1:9" ht="12.75">
      <c r="A1079" s="7" t="s">
        <v>1084</v>
      </c>
      <c r="B1079" s="9"/>
      <c r="C1079" s="9" t="s">
        <v>2626</v>
      </c>
      <c r="D1079" s="7" t="s">
        <v>2627</v>
      </c>
      <c r="E1079" s="7" t="s">
        <v>969</v>
      </c>
      <c r="F1079" s="3" t="s">
        <v>2848</v>
      </c>
      <c r="G1079">
        <v>0</v>
      </c>
      <c r="H1079" s="38">
        <v>0</v>
      </c>
      <c r="I1079">
        <v>0</v>
      </c>
    </row>
    <row r="1080" spans="1:9" ht="12.75">
      <c r="A1080" s="7" t="s">
        <v>1366</v>
      </c>
      <c r="B1080" s="7" t="s">
        <v>1366</v>
      </c>
      <c r="C1080" s="9" t="s">
        <v>1231</v>
      </c>
      <c r="D1080" s="7" t="s">
        <v>1232</v>
      </c>
      <c r="E1080" s="7" t="s">
        <v>969</v>
      </c>
      <c r="F1080" s="6" t="s">
        <v>974</v>
      </c>
      <c r="G1080">
        <v>2</v>
      </c>
      <c r="H1080" s="38">
        <v>0</v>
      </c>
      <c r="I1080">
        <v>2</v>
      </c>
    </row>
    <row r="1081" spans="1:9" ht="12.75">
      <c r="A1081" s="7" t="s">
        <v>1004</v>
      </c>
      <c r="B1081" s="7" t="s">
        <v>1004</v>
      </c>
      <c r="C1081" s="9" t="s">
        <v>1233</v>
      </c>
      <c r="D1081" s="7" t="s">
        <v>1234</v>
      </c>
      <c r="E1081" s="7" t="s">
        <v>969</v>
      </c>
      <c r="F1081" s="6" t="s">
        <v>974</v>
      </c>
      <c r="G1081">
        <v>2</v>
      </c>
      <c r="H1081" s="38">
        <v>2</v>
      </c>
      <c r="I1081">
        <v>0</v>
      </c>
    </row>
    <row r="1082" spans="1:9" ht="12.75">
      <c r="A1082" s="7" t="s">
        <v>819</v>
      </c>
      <c r="B1082" s="7" t="s">
        <v>820</v>
      </c>
      <c r="C1082" s="9" t="s">
        <v>1235</v>
      </c>
      <c r="D1082" s="7" t="s">
        <v>1236</v>
      </c>
      <c r="E1082" s="7" t="s">
        <v>969</v>
      </c>
      <c r="F1082" s="6" t="s">
        <v>974</v>
      </c>
      <c r="G1082">
        <v>1</v>
      </c>
      <c r="H1082" s="38">
        <v>0</v>
      </c>
      <c r="I1082">
        <v>1</v>
      </c>
    </row>
    <row r="1083" spans="1:9" ht="12.75">
      <c r="A1083" s="7" t="s">
        <v>990</v>
      </c>
      <c r="B1083" s="9"/>
      <c r="C1083" s="9" t="s">
        <v>2628</v>
      </c>
      <c r="D1083" s="7" t="s">
        <v>2629</v>
      </c>
      <c r="E1083" s="7" t="s">
        <v>969</v>
      </c>
      <c r="F1083" s="3" t="s">
        <v>2848</v>
      </c>
      <c r="G1083">
        <v>0</v>
      </c>
      <c r="H1083" s="38">
        <v>0</v>
      </c>
      <c r="I1083">
        <v>0</v>
      </c>
    </row>
    <row r="1084" spans="1:9" ht="12.75">
      <c r="A1084" s="7" t="s">
        <v>982</v>
      </c>
      <c r="B1084" s="7" t="s">
        <v>982</v>
      </c>
      <c r="C1084" s="2" t="s">
        <v>1237</v>
      </c>
      <c r="D1084" s="7" t="s">
        <v>1238</v>
      </c>
      <c r="E1084" s="7" t="s">
        <v>973</v>
      </c>
      <c r="F1084" s="3" t="s">
        <v>2848</v>
      </c>
      <c r="G1084">
        <v>1</v>
      </c>
      <c r="H1084" s="38">
        <v>0</v>
      </c>
      <c r="I1084">
        <v>1</v>
      </c>
    </row>
    <row r="1085" spans="1:9" ht="12.75">
      <c r="A1085" s="7" t="s">
        <v>1640</v>
      </c>
      <c r="B1085" s="7" t="s">
        <v>1640</v>
      </c>
      <c r="C1085" s="2" t="s">
        <v>1239</v>
      </c>
      <c r="D1085" s="7" t="s">
        <v>1240</v>
      </c>
      <c r="E1085" s="7" t="s">
        <v>969</v>
      </c>
      <c r="F1085" s="3" t="s">
        <v>2848</v>
      </c>
      <c r="G1085">
        <v>1</v>
      </c>
      <c r="H1085" s="38">
        <v>0</v>
      </c>
      <c r="I1085">
        <v>1</v>
      </c>
    </row>
    <row r="1086" spans="1:9" ht="12.75">
      <c r="A1086" s="25" t="s">
        <v>771</v>
      </c>
      <c r="B1086" s="9"/>
      <c r="C1086" s="9" t="s">
        <v>2630</v>
      </c>
      <c r="D1086" s="7" t="s">
        <v>2631</v>
      </c>
      <c r="E1086" s="7" t="s">
        <v>969</v>
      </c>
      <c r="F1086" s="6" t="s">
        <v>974</v>
      </c>
      <c r="G1086">
        <v>0</v>
      </c>
      <c r="H1086" s="38">
        <v>0</v>
      </c>
      <c r="I1086">
        <v>0</v>
      </c>
    </row>
    <row r="1087" spans="1:9" ht="12.75">
      <c r="A1087" s="8" t="s">
        <v>1241</v>
      </c>
      <c r="B1087" s="8" t="s">
        <v>1241</v>
      </c>
      <c r="C1087" s="9" t="s">
        <v>1242</v>
      </c>
      <c r="D1087" s="7" t="s">
        <v>1243</v>
      </c>
      <c r="E1087" s="7" t="s">
        <v>969</v>
      </c>
      <c r="F1087" s="6" t="s">
        <v>974</v>
      </c>
      <c r="G1087">
        <v>6</v>
      </c>
      <c r="H1087" s="38">
        <v>0</v>
      </c>
      <c r="I1087">
        <v>6</v>
      </c>
    </row>
    <row r="1088" spans="1:9" ht="12.75">
      <c r="A1088" s="7" t="s">
        <v>1952</v>
      </c>
      <c r="B1088" s="7" t="s">
        <v>1952</v>
      </c>
      <c r="C1088" s="9" t="s">
        <v>1244</v>
      </c>
      <c r="D1088" s="7" t="s">
        <v>1245</v>
      </c>
      <c r="E1088" s="7" t="s">
        <v>973</v>
      </c>
      <c r="F1088" s="6" t="s">
        <v>974</v>
      </c>
      <c r="G1088">
        <v>38</v>
      </c>
      <c r="H1088" s="38">
        <v>2</v>
      </c>
      <c r="I1088">
        <v>36</v>
      </c>
    </row>
    <row r="1089" spans="1:9" ht="12.75">
      <c r="A1089" s="7" t="s">
        <v>834</v>
      </c>
      <c r="B1089" s="9"/>
      <c r="C1089" s="9" t="s">
        <v>2632</v>
      </c>
      <c r="D1089" s="7" t="s">
        <v>2633</v>
      </c>
      <c r="E1089" s="7" t="s">
        <v>969</v>
      </c>
      <c r="F1089" s="3" t="s">
        <v>2848</v>
      </c>
      <c r="G1089">
        <v>0</v>
      </c>
      <c r="H1089" s="38">
        <v>0</v>
      </c>
      <c r="I1089">
        <v>0</v>
      </c>
    </row>
    <row r="1090" spans="1:9" ht="12.75">
      <c r="A1090" s="12" t="s">
        <v>1246</v>
      </c>
      <c r="B1090" s="12" t="s">
        <v>1246</v>
      </c>
      <c r="C1090" s="9" t="s">
        <v>1247</v>
      </c>
      <c r="D1090" s="7" t="s">
        <v>1248</v>
      </c>
      <c r="E1090" s="7" t="s">
        <v>969</v>
      </c>
      <c r="F1090" s="6" t="s">
        <v>974</v>
      </c>
      <c r="G1090">
        <v>1</v>
      </c>
      <c r="H1090" s="38">
        <v>0</v>
      </c>
      <c r="I1090">
        <v>1</v>
      </c>
    </row>
    <row r="1091" spans="1:9" ht="12.75">
      <c r="A1091" s="12" t="s">
        <v>103</v>
      </c>
      <c r="B1091" s="12" t="s">
        <v>103</v>
      </c>
      <c r="C1091" s="9" t="s">
        <v>1249</v>
      </c>
      <c r="D1091" s="7" t="s">
        <v>1250</v>
      </c>
      <c r="E1091" s="7" t="s">
        <v>969</v>
      </c>
      <c r="F1091" s="6" t="s">
        <v>974</v>
      </c>
      <c r="G1091">
        <v>1</v>
      </c>
      <c r="H1091" s="38">
        <v>0</v>
      </c>
      <c r="I1091">
        <v>1</v>
      </c>
    </row>
    <row r="1092" spans="1:9" ht="12.75">
      <c r="A1092" s="7" t="s">
        <v>926</v>
      </c>
      <c r="B1092" s="7" t="s">
        <v>926</v>
      </c>
      <c r="C1092" s="2" t="s">
        <v>1251</v>
      </c>
      <c r="D1092" s="7" t="s">
        <v>1252</v>
      </c>
      <c r="E1092" s="7" t="s">
        <v>969</v>
      </c>
      <c r="F1092" s="3" t="s">
        <v>2848</v>
      </c>
      <c r="G1092">
        <v>3</v>
      </c>
      <c r="H1092" s="38">
        <v>0</v>
      </c>
      <c r="I1092">
        <v>3</v>
      </c>
    </row>
    <row r="1093" spans="1:9" ht="12.75">
      <c r="A1093" s="7" t="s">
        <v>819</v>
      </c>
      <c r="B1093" s="9"/>
      <c r="C1093" s="9" t="s">
        <v>2634</v>
      </c>
      <c r="D1093" s="7" t="s">
        <v>2635</v>
      </c>
      <c r="E1093" s="7" t="s">
        <v>969</v>
      </c>
      <c r="F1093" s="3" t="s">
        <v>2848</v>
      </c>
      <c r="G1093">
        <v>0</v>
      </c>
      <c r="H1093" s="38">
        <v>0</v>
      </c>
      <c r="I1093">
        <v>0</v>
      </c>
    </row>
    <row r="1094" spans="1:9" ht="12.75">
      <c r="A1094" s="7" t="s">
        <v>845</v>
      </c>
      <c r="B1094" s="9"/>
      <c r="C1094" s="9" t="s">
        <v>2636</v>
      </c>
      <c r="D1094" s="7" t="s">
        <v>14</v>
      </c>
      <c r="E1094" s="7" t="s">
        <v>969</v>
      </c>
      <c r="F1094" s="3" t="s">
        <v>2848</v>
      </c>
      <c r="G1094">
        <v>0</v>
      </c>
      <c r="H1094" s="38">
        <v>0</v>
      </c>
      <c r="I1094">
        <v>0</v>
      </c>
    </row>
    <row r="1095" spans="1:9" ht="12.75">
      <c r="A1095" s="25" t="s">
        <v>2596</v>
      </c>
      <c r="B1095" s="9"/>
      <c r="C1095" s="9" t="s">
        <v>2637</v>
      </c>
      <c r="D1095" s="7" t="s">
        <v>2638</v>
      </c>
      <c r="E1095" s="7" t="s">
        <v>969</v>
      </c>
      <c r="F1095" s="6" t="s">
        <v>974</v>
      </c>
      <c r="G1095">
        <v>0</v>
      </c>
      <c r="H1095" s="38">
        <v>0</v>
      </c>
      <c r="I1095">
        <v>0</v>
      </c>
    </row>
    <row r="1096" spans="1:9" ht="12.75">
      <c r="A1096" s="7" t="s">
        <v>845</v>
      </c>
      <c r="B1096" s="25" t="s">
        <v>846</v>
      </c>
      <c r="C1096" s="2" t="s">
        <v>1253</v>
      </c>
      <c r="D1096" s="7" t="s">
        <v>1254</v>
      </c>
      <c r="E1096" s="7" t="s">
        <v>969</v>
      </c>
      <c r="F1096" s="6" t="s">
        <v>974</v>
      </c>
      <c r="G1096">
        <v>1</v>
      </c>
      <c r="H1096" s="38">
        <v>0</v>
      </c>
      <c r="I1096">
        <v>1</v>
      </c>
    </row>
    <row r="1097" spans="1:9" ht="12.75">
      <c r="A1097" s="7" t="s">
        <v>845</v>
      </c>
      <c r="B1097" s="25" t="s">
        <v>846</v>
      </c>
      <c r="C1097" s="2" t="s">
        <v>1255</v>
      </c>
      <c r="D1097" s="7" t="s">
        <v>1256</v>
      </c>
      <c r="E1097" s="7" t="s">
        <v>969</v>
      </c>
      <c r="F1097" s="6" t="s">
        <v>974</v>
      </c>
      <c r="G1097">
        <v>6</v>
      </c>
      <c r="H1097" s="38">
        <v>0</v>
      </c>
      <c r="I1097">
        <v>6</v>
      </c>
    </row>
    <row r="1098" spans="1:9" ht="12.75">
      <c r="A1098" s="25" t="s">
        <v>2838</v>
      </c>
      <c r="B1098" s="9"/>
      <c r="C1098" s="9" t="s">
        <v>2639</v>
      </c>
      <c r="D1098" s="7" t="s">
        <v>2640</v>
      </c>
      <c r="E1098" s="7" t="s">
        <v>969</v>
      </c>
      <c r="F1098" s="6" t="s">
        <v>974</v>
      </c>
      <c r="G1098">
        <v>0</v>
      </c>
      <c r="H1098" s="38">
        <v>0</v>
      </c>
      <c r="I1098">
        <v>0</v>
      </c>
    </row>
    <row r="1099" spans="1:9" ht="12.75">
      <c r="A1099" s="7" t="s">
        <v>1655</v>
      </c>
      <c r="B1099" s="7" t="s">
        <v>1655</v>
      </c>
      <c r="C1099" s="9" t="s">
        <v>1257</v>
      </c>
      <c r="D1099" s="7" t="s">
        <v>1258</v>
      </c>
      <c r="E1099" s="7" t="s">
        <v>969</v>
      </c>
      <c r="F1099" s="3" t="s">
        <v>2848</v>
      </c>
      <c r="G1099">
        <v>1</v>
      </c>
      <c r="H1099" s="38">
        <v>0</v>
      </c>
      <c r="I1099">
        <v>1</v>
      </c>
    </row>
    <row r="1100" spans="1:9" ht="12.75">
      <c r="A1100" s="7" t="s">
        <v>529</v>
      </c>
      <c r="B1100" s="7" t="s">
        <v>529</v>
      </c>
      <c r="C1100" s="2" t="s">
        <v>1259</v>
      </c>
      <c r="D1100" s="7" t="s">
        <v>531</v>
      </c>
      <c r="E1100" s="7" t="s">
        <v>969</v>
      </c>
      <c r="F1100" s="6" t="s">
        <v>974</v>
      </c>
      <c r="G1100">
        <v>2</v>
      </c>
      <c r="H1100" s="38">
        <v>0</v>
      </c>
      <c r="I1100">
        <v>2</v>
      </c>
    </row>
    <row r="1101" spans="1:9" ht="12.75">
      <c r="A1101" s="25" t="s">
        <v>830</v>
      </c>
      <c r="B1101" s="9"/>
      <c r="C1101" s="9" t="s">
        <v>2641</v>
      </c>
      <c r="D1101" s="7" t="s">
        <v>2642</v>
      </c>
      <c r="E1101" s="7" t="s">
        <v>969</v>
      </c>
      <c r="F1101" s="6" t="s">
        <v>974</v>
      </c>
      <c r="G1101">
        <v>0</v>
      </c>
      <c r="H1101" s="38">
        <v>0</v>
      </c>
      <c r="I1101">
        <v>0</v>
      </c>
    </row>
    <row r="1102" spans="1:9" ht="12.75">
      <c r="A1102" s="7" t="s">
        <v>865</v>
      </c>
      <c r="B1102" s="9"/>
      <c r="C1102" s="9" t="s">
        <v>2643</v>
      </c>
      <c r="D1102" s="7" t="s">
        <v>2644</v>
      </c>
      <c r="E1102" s="7" t="s">
        <v>969</v>
      </c>
      <c r="F1102" s="3" t="s">
        <v>2848</v>
      </c>
      <c r="G1102">
        <v>0</v>
      </c>
      <c r="H1102" s="38">
        <v>0</v>
      </c>
      <c r="I1102">
        <v>0</v>
      </c>
    </row>
    <row r="1103" spans="1:9" ht="12.75">
      <c r="A1103" s="7" t="s">
        <v>529</v>
      </c>
      <c r="B1103" s="9"/>
      <c r="C1103" s="9" t="s">
        <v>2645</v>
      </c>
      <c r="D1103" s="7" t="s">
        <v>531</v>
      </c>
      <c r="E1103" s="7" t="s">
        <v>969</v>
      </c>
      <c r="F1103" s="3" t="s">
        <v>2848</v>
      </c>
      <c r="G1103">
        <v>0</v>
      </c>
      <c r="H1103" s="38">
        <v>0</v>
      </c>
      <c r="I1103">
        <v>0</v>
      </c>
    </row>
    <row r="1104" spans="1:9" ht="12.75">
      <c r="A1104" s="7" t="s">
        <v>529</v>
      </c>
      <c r="B1104" s="7" t="s">
        <v>529</v>
      </c>
      <c r="C1104" s="2" t="s">
        <v>1260</v>
      </c>
      <c r="D1104" s="7" t="s">
        <v>1261</v>
      </c>
      <c r="E1104" s="7" t="s">
        <v>969</v>
      </c>
      <c r="F1104" s="6" t="s">
        <v>974</v>
      </c>
      <c r="G1104">
        <v>11</v>
      </c>
      <c r="H1104" s="38">
        <v>0</v>
      </c>
      <c r="I1104">
        <v>11</v>
      </c>
    </row>
    <row r="1105" spans="1:9" ht="12.75">
      <c r="A1105" s="7" t="s">
        <v>1363</v>
      </c>
      <c r="B1105" s="9"/>
      <c r="C1105" s="9" t="s">
        <v>2646</v>
      </c>
      <c r="D1105" s="7" t="s">
        <v>2647</v>
      </c>
      <c r="E1105" s="7" t="s">
        <v>969</v>
      </c>
      <c r="F1105" s="3" t="s">
        <v>2848</v>
      </c>
      <c r="G1105">
        <v>0</v>
      </c>
      <c r="H1105" s="38">
        <v>0</v>
      </c>
      <c r="I1105">
        <v>0</v>
      </c>
    </row>
    <row r="1106" spans="1:9" ht="12.75">
      <c r="A1106" s="7" t="s">
        <v>529</v>
      </c>
      <c r="B1106" s="7" t="s">
        <v>529</v>
      </c>
      <c r="C1106" s="2" t="s">
        <v>1262</v>
      </c>
      <c r="D1106" s="7" t="s">
        <v>1263</v>
      </c>
      <c r="E1106" s="7" t="s">
        <v>969</v>
      </c>
      <c r="F1106" s="6" t="s">
        <v>974</v>
      </c>
      <c r="G1106">
        <v>1</v>
      </c>
      <c r="H1106" s="38">
        <v>0</v>
      </c>
      <c r="I1106">
        <v>1</v>
      </c>
    </row>
    <row r="1107" spans="1:9" ht="12.75">
      <c r="A1107" s="7" t="s">
        <v>845</v>
      </c>
      <c r="B1107" s="9"/>
      <c r="C1107" s="9" t="s">
        <v>2648</v>
      </c>
      <c r="D1107" s="7" t="s">
        <v>2649</v>
      </c>
      <c r="E1107" s="7" t="s">
        <v>969</v>
      </c>
      <c r="F1107" s="3" t="s">
        <v>2848</v>
      </c>
      <c r="G1107">
        <v>0</v>
      </c>
      <c r="H1107" s="38">
        <v>0</v>
      </c>
      <c r="I1107">
        <v>0</v>
      </c>
    </row>
    <row r="1108" spans="1:9" ht="12.75">
      <c r="A1108" s="25" t="s">
        <v>990</v>
      </c>
      <c r="B1108" s="9"/>
      <c r="C1108" s="9" t="s">
        <v>2650</v>
      </c>
      <c r="D1108" s="7" t="s">
        <v>2022</v>
      </c>
      <c r="E1108" s="7" t="s">
        <v>969</v>
      </c>
      <c r="F1108" s="6" t="s">
        <v>974</v>
      </c>
      <c r="G1108">
        <v>0</v>
      </c>
      <c r="H1108" s="38">
        <v>0</v>
      </c>
      <c r="I1108">
        <v>0</v>
      </c>
    </row>
    <row r="1109" spans="1:9" ht="12.75">
      <c r="A1109" s="7" t="s">
        <v>990</v>
      </c>
      <c r="B1109" s="9"/>
      <c r="C1109" s="9" t="s">
        <v>2385</v>
      </c>
      <c r="D1109" s="7" t="s">
        <v>2386</v>
      </c>
      <c r="E1109" s="7" t="s">
        <v>969</v>
      </c>
      <c r="F1109" s="3" t="s">
        <v>2848</v>
      </c>
      <c r="G1109">
        <v>0</v>
      </c>
      <c r="H1109" s="38">
        <v>0</v>
      </c>
      <c r="I1109">
        <v>0</v>
      </c>
    </row>
    <row r="1110" spans="1:9" ht="12.75">
      <c r="A1110" s="7" t="s">
        <v>830</v>
      </c>
      <c r="B1110" s="9"/>
      <c r="C1110" s="9" t="s">
        <v>2387</v>
      </c>
      <c r="D1110" s="7" t="s">
        <v>2388</v>
      </c>
      <c r="E1110" s="7" t="s">
        <v>969</v>
      </c>
      <c r="F1110" s="3" t="s">
        <v>2848</v>
      </c>
      <c r="G1110">
        <v>0</v>
      </c>
      <c r="H1110" s="38">
        <v>0</v>
      </c>
      <c r="I1110">
        <v>0</v>
      </c>
    </row>
    <row r="1111" spans="1:9" ht="12.75">
      <c r="A1111" s="7" t="s">
        <v>978</v>
      </c>
      <c r="B1111" s="9"/>
      <c r="C1111" s="9" t="s">
        <v>2389</v>
      </c>
      <c r="D1111" s="7" t="s">
        <v>2390</v>
      </c>
      <c r="E1111" s="7" t="s">
        <v>969</v>
      </c>
      <c r="F1111" s="3" t="s">
        <v>2848</v>
      </c>
      <c r="G1111">
        <v>0</v>
      </c>
      <c r="H1111" s="38">
        <v>0</v>
      </c>
      <c r="I1111">
        <v>0</v>
      </c>
    </row>
    <row r="1112" spans="1:9" ht="12.75">
      <c r="A1112" s="8" t="s">
        <v>830</v>
      </c>
      <c r="B1112" s="8" t="s">
        <v>830</v>
      </c>
      <c r="C1112" s="9" t="s">
        <v>1264</v>
      </c>
      <c r="D1112" s="7" t="s">
        <v>1265</v>
      </c>
      <c r="E1112" s="7" t="s">
        <v>969</v>
      </c>
      <c r="F1112" s="6" t="s">
        <v>974</v>
      </c>
      <c r="G1112">
        <v>6</v>
      </c>
      <c r="H1112" s="38">
        <v>1</v>
      </c>
      <c r="I1112">
        <v>5</v>
      </c>
    </row>
    <row r="1113" spans="1:9" ht="12.75">
      <c r="A1113" s="7" t="s">
        <v>834</v>
      </c>
      <c r="B1113" s="7" t="s">
        <v>835</v>
      </c>
      <c r="C1113" s="9" t="s">
        <v>1266</v>
      </c>
      <c r="D1113" s="7" t="s">
        <v>1267</v>
      </c>
      <c r="E1113" s="7" t="s">
        <v>969</v>
      </c>
      <c r="F1113" s="6" t="s">
        <v>974</v>
      </c>
      <c r="G1113">
        <v>2</v>
      </c>
      <c r="H1113" s="38">
        <v>0</v>
      </c>
      <c r="I1113">
        <v>2</v>
      </c>
    </row>
    <row r="1114" spans="1:9" ht="12.75">
      <c r="A1114" s="7" t="s">
        <v>845</v>
      </c>
      <c r="B1114" s="25" t="s">
        <v>846</v>
      </c>
      <c r="C1114" s="2" t="s">
        <v>1268</v>
      </c>
      <c r="D1114" s="7" t="s">
        <v>1269</v>
      </c>
      <c r="E1114" s="7" t="s">
        <v>969</v>
      </c>
      <c r="F1114" s="3" t="s">
        <v>2848</v>
      </c>
      <c r="G1114">
        <v>14</v>
      </c>
      <c r="H1114" s="38">
        <v>1</v>
      </c>
      <c r="I1114">
        <v>13</v>
      </c>
    </row>
    <row r="1115" spans="1:9" ht="12.75">
      <c r="A1115" s="7" t="s">
        <v>978</v>
      </c>
      <c r="B1115" s="7" t="s">
        <v>823</v>
      </c>
      <c r="C1115" s="9" t="s">
        <v>1270</v>
      </c>
      <c r="D1115" s="7" t="s">
        <v>1271</v>
      </c>
      <c r="E1115" s="7" t="s">
        <v>969</v>
      </c>
      <c r="F1115" s="3" t="s">
        <v>2848</v>
      </c>
      <c r="G1115">
        <v>4</v>
      </c>
      <c r="H1115" s="38">
        <v>1</v>
      </c>
      <c r="I1115">
        <v>3</v>
      </c>
    </row>
    <row r="1116" spans="1:9" ht="12.75">
      <c r="A1116" s="7" t="s">
        <v>177</v>
      </c>
      <c r="B1116" s="7" t="s">
        <v>177</v>
      </c>
      <c r="C1116" s="2" t="s">
        <v>1272</v>
      </c>
      <c r="D1116" s="7" t="s">
        <v>1273</v>
      </c>
      <c r="E1116" s="7" t="s">
        <v>969</v>
      </c>
      <c r="F1116" s="6" t="s">
        <v>974</v>
      </c>
      <c r="G1116">
        <v>5</v>
      </c>
      <c r="H1116" s="38">
        <v>1</v>
      </c>
      <c r="I1116">
        <v>4</v>
      </c>
    </row>
    <row r="1117" spans="1:9" ht="12.75">
      <c r="A1117" s="25" t="s">
        <v>2839</v>
      </c>
      <c r="B1117" s="9"/>
      <c r="C1117" s="9" t="s">
        <v>2391</v>
      </c>
      <c r="D1117" s="7" t="s">
        <v>2392</v>
      </c>
      <c r="E1117" s="7" t="s">
        <v>969</v>
      </c>
      <c r="F1117" s="6" t="s">
        <v>974</v>
      </c>
      <c r="G1117">
        <v>0</v>
      </c>
      <c r="H1117" s="38">
        <v>0</v>
      </c>
      <c r="I1117">
        <v>0</v>
      </c>
    </row>
    <row r="1118" spans="1:9" ht="12.75">
      <c r="A1118" s="7" t="s">
        <v>177</v>
      </c>
      <c r="B1118" s="7" t="s">
        <v>177</v>
      </c>
      <c r="C1118" s="2" t="s">
        <v>1274</v>
      </c>
      <c r="D1118" s="7" t="s">
        <v>1275</v>
      </c>
      <c r="E1118" s="7" t="s">
        <v>969</v>
      </c>
      <c r="F1118" s="3" t="s">
        <v>2848</v>
      </c>
      <c r="G1118">
        <v>1</v>
      </c>
      <c r="H1118" s="38">
        <v>0</v>
      </c>
      <c r="I1118">
        <v>1</v>
      </c>
    </row>
    <row r="1119" spans="1:9" ht="12.75">
      <c r="A1119" s="7" t="s">
        <v>990</v>
      </c>
      <c r="B1119" s="25" t="s">
        <v>991</v>
      </c>
      <c r="C1119" s="2" t="s">
        <v>1276</v>
      </c>
      <c r="D1119" s="7" t="s">
        <v>1277</v>
      </c>
      <c r="E1119" s="7" t="s">
        <v>969</v>
      </c>
      <c r="F1119" s="6" t="s">
        <v>974</v>
      </c>
      <c r="G1119">
        <v>18</v>
      </c>
      <c r="H1119" s="38">
        <v>1</v>
      </c>
      <c r="I1119">
        <v>17</v>
      </c>
    </row>
    <row r="1120" spans="1:9" ht="12.75">
      <c r="A1120" s="7" t="s">
        <v>978</v>
      </c>
      <c r="B1120" s="7" t="s">
        <v>829</v>
      </c>
      <c r="C1120" s="9" t="s">
        <v>1278</v>
      </c>
      <c r="D1120" s="7" t="s">
        <v>1279</v>
      </c>
      <c r="E1120" s="7" t="s">
        <v>969</v>
      </c>
      <c r="F1120" s="6" t="s">
        <v>974</v>
      </c>
      <c r="G1120">
        <v>9</v>
      </c>
      <c r="H1120" s="38">
        <v>1</v>
      </c>
      <c r="I1120">
        <v>8</v>
      </c>
    </row>
    <row r="1121" spans="1:9" ht="12.75">
      <c r="A1121" s="7" t="s">
        <v>990</v>
      </c>
      <c r="B1121" s="25" t="s">
        <v>991</v>
      </c>
      <c r="C1121" s="2" t="s">
        <v>1280</v>
      </c>
      <c r="D1121" s="7" t="s">
        <v>1281</v>
      </c>
      <c r="E1121" s="7" t="s">
        <v>969</v>
      </c>
      <c r="F1121" s="6" t="s">
        <v>974</v>
      </c>
      <c r="G1121">
        <v>1</v>
      </c>
      <c r="H1121" s="38">
        <v>0</v>
      </c>
      <c r="I1121">
        <v>1</v>
      </c>
    </row>
    <row r="1122" spans="1:9" ht="12.75">
      <c r="A1122" s="7" t="s">
        <v>990</v>
      </c>
      <c r="B1122" s="9"/>
      <c r="C1122" s="9" t="s">
        <v>2393</v>
      </c>
      <c r="D1122" s="7" t="s">
        <v>2394</v>
      </c>
      <c r="E1122" s="7" t="s">
        <v>969</v>
      </c>
      <c r="F1122" s="3" t="s">
        <v>2848</v>
      </c>
      <c r="G1122">
        <v>0</v>
      </c>
      <c r="H1122" s="38">
        <v>0</v>
      </c>
      <c r="I1122">
        <v>0</v>
      </c>
    </row>
    <row r="1123" spans="1:9" ht="12.75">
      <c r="A1123" s="7" t="s">
        <v>2693</v>
      </c>
      <c r="B1123" s="7" t="s">
        <v>2693</v>
      </c>
      <c r="C1123" s="9" t="s">
        <v>1282</v>
      </c>
      <c r="D1123" s="7" t="s">
        <v>1283</v>
      </c>
      <c r="E1123" s="7" t="s">
        <v>969</v>
      </c>
      <c r="F1123" s="3" t="s">
        <v>2848</v>
      </c>
      <c r="G1123">
        <v>1</v>
      </c>
      <c r="H1123" s="38">
        <v>0</v>
      </c>
      <c r="I1123">
        <v>1</v>
      </c>
    </row>
    <row r="1124" spans="1:9" ht="12.75">
      <c r="A1124" s="7" t="s">
        <v>978</v>
      </c>
      <c r="B1124" s="7" t="s">
        <v>823</v>
      </c>
      <c r="C1124" s="17" t="s">
        <v>1543</v>
      </c>
      <c r="D1124" s="7" t="s">
        <v>1544</v>
      </c>
      <c r="E1124" s="7" t="s">
        <v>969</v>
      </c>
      <c r="F1124" s="6" t="s">
        <v>974</v>
      </c>
      <c r="G1124">
        <v>6</v>
      </c>
      <c r="H1124" s="38">
        <v>1</v>
      </c>
      <c r="I1124">
        <v>5</v>
      </c>
    </row>
    <row r="1125" spans="1:9" ht="12.75">
      <c r="A1125" s="7" t="s">
        <v>819</v>
      </c>
      <c r="B1125" s="9"/>
      <c r="C1125" s="9" t="s">
        <v>2395</v>
      </c>
      <c r="D1125" s="7" t="s">
        <v>2396</v>
      </c>
      <c r="E1125" s="7" t="s">
        <v>969</v>
      </c>
      <c r="F1125" s="3" t="s">
        <v>2848</v>
      </c>
      <c r="G1125">
        <v>0</v>
      </c>
      <c r="H1125" s="38">
        <v>0</v>
      </c>
      <c r="I1125">
        <v>0</v>
      </c>
    </row>
    <row r="1126" spans="1:9" ht="12.75">
      <c r="A1126" s="25" t="s">
        <v>1193</v>
      </c>
      <c r="C1126" s="9" t="s">
        <v>2397</v>
      </c>
      <c r="D1126" s="7" t="s">
        <v>2398</v>
      </c>
      <c r="E1126" s="7" t="s">
        <v>969</v>
      </c>
      <c r="F1126" s="6" t="s">
        <v>974</v>
      </c>
      <c r="G1126">
        <v>0</v>
      </c>
      <c r="H1126" s="38">
        <v>0</v>
      </c>
      <c r="I1126">
        <v>0</v>
      </c>
    </row>
    <row r="1127" spans="1:9" ht="12.75">
      <c r="A1127" s="7" t="s">
        <v>845</v>
      </c>
      <c r="B1127" s="25" t="s">
        <v>846</v>
      </c>
      <c r="C1127" s="2" t="s">
        <v>1545</v>
      </c>
      <c r="D1127" s="7" t="s">
        <v>1546</v>
      </c>
      <c r="E1127" s="7" t="s">
        <v>969</v>
      </c>
      <c r="F1127" s="3" t="s">
        <v>2848</v>
      </c>
      <c r="G1127">
        <v>10</v>
      </c>
      <c r="H1127" s="38">
        <v>0</v>
      </c>
      <c r="I1127">
        <v>10</v>
      </c>
    </row>
    <row r="1128" spans="1:9" ht="12.75">
      <c r="A1128" s="8" t="s">
        <v>830</v>
      </c>
      <c r="B1128" s="8" t="s">
        <v>830</v>
      </c>
      <c r="C1128" s="9" t="s">
        <v>1547</v>
      </c>
      <c r="D1128" s="7" t="s">
        <v>1548</v>
      </c>
      <c r="E1128" s="7" t="s">
        <v>969</v>
      </c>
      <c r="F1128" s="6" t="s">
        <v>974</v>
      </c>
      <c r="G1128">
        <v>2</v>
      </c>
      <c r="H1128" s="38">
        <v>0</v>
      </c>
      <c r="I1128">
        <v>2</v>
      </c>
    </row>
    <row r="1129" spans="1:9" ht="12.75">
      <c r="A1129" s="7" t="s">
        <v>187</v>
      </c>
      <c r="B1129" s="7" t="s">
        <v>187</v>
      </c>
      <c r="C1129" s="9" t="s">
        <v>1549</v>
      </c>
      <c r="D1129" s="7" t="s">
        <v>1550</v>
      </c>
      <c r="E1129" s="7" t="s">
        <v>973</v>
      </c>
      <c r="F1129" s="6" t="s">
        <v>974</v>
      </c>
      <c r="G1129">
        <v>22</v>
      </c>
      <c r="H1129" s="38">
        <v>0</v>
      </c>
      <c r="I1129">
        <v>22</v>
      </c>
    </row>
    <row r="1130" spans="1:9" ht="12.75">
      <c r="A1130" s="7" t="s">
        <v>858</v>
      </c>
      <c r="B1130" s="9"/>
      <c r="C1130" s="9" t="s">
        <v>2399</v>
      </c>
      <c r="D1130" s="7" t="s">
        <v>2400</v>
      </c>
      <c r="E1130" s="7" t="s">
        <v>969</v>
      </c>
      <c r="F1130" s="3" t="s">
        <v>2848</v>
      </c>
      <c r="G1130">
        <v>0</v>
      </c>
      <c r="H1130" s="38">
        <v>0</v>
      </c>
      <c r="I1130">
        <v>0</v>
      </c>
    </row>
    <row r="1131" spans="1:9" ht="12.75">
      <c r="A1131" s="25" t="s">
        <v>1126</v>
      </c>
      <c r="B1131" s="9"/>
      <c r="C1131" s="9" t="s">
        <v>2401</v>
      </c>
      <c r="D1131" s="7" t="s">
        <v>2402</v>
      </c>
      <c r="E1131" s="7" t="s">
        <v>969</v>
      </c>
      <c r="F1131" s="6" t="s">
        <v>974</v>
      </c>
      <c r="G1131">
        <v>0</v>
      </c>
      <c r="H1131" s="38">
        <v>0</v>
      </c>
      <c r="I1131">
        <v>0</v>
      </c>
    </row>
    <row r="1132" spans="1:9" ht="12.75">
      <c r="A1132" s="25" t="s">
        <v>881</v>
      </c>
      <c r="B1132" s="9"/>
      <c r="C1132" s="9" t="s">
        <v>2403</v>
      </c>
      <c r="D1132" s="7" t="s">
        <v>2404</v>
      </c>
      <c r="E1132" s="7" t="s">
        <v>969</v>
      </c>
      <c r="F1132" s="6" t="s">
        <v>974</v>
      </c>
      <c r="G1132">
        <v>0</v>
      </c>
      <c r="H1132" s="38">
        <v>0</v>
      </c>
      <c r="I1132">
        <v>0</v>
      </c>
    </row>
    <row r="1133" spans="1:9" ht="12.75">
      <c r="A1133" s="25" t="s">
        <v>2835</v>
      </c>
      <c r="B1133" s="9"/>
      <c r="C1133" s="9" t="s">
        <v>2405</v>
      </c>
      <c r="D1133" s="7" t="s">
        <v>2406</v>
      </c>
      <c r="E1133" s="7" t="s">
        <v>969</v>
      </c>
      <c r="F1133" s="6" t="s">
        <v>974</v>
      </c>
      <c r="G1133">
        <v>0</v>
      </c>
      <c r="H1133" s="38">
        <v>0</v>
      </c>
      <c r="I1133">
        <v>0</v>
      </c>
    </row>
    <row r="1134" spans="1:9" ht="12.75">
      <c r="A1134" s="25" t="s">
        <v>1959</v>
      </c>
      <c r="B1134" s="9"/>
      <c r="C1134" s="9" t="s">
        <v>2407</v>
      </c>
      <c r="D1134" s="7" t="s">
        <v>2408</v>
      </c>
      <c r="E1134" s="7" t="s">
        <v>969</v>
      </c>
      <c r="F1134" s="6" t="s">
        <v>974</v>
      </c>
      <c r="G1134">
        <v>0</v>
      </c>
      <c r="H1134" s="38">
        <v>0</v>
      </c>
      <c r="I1134">
        <v>0</v>
      </c>
    </row>
    <row r="1135" spans="1:9" ht="12.75">
      <c r="A1135" s="7" t="s">
        <v>966</v>
      </c>
      <c r="B1135" s="7" t="s">
        <v>966</v>
      </c>
      <c r="C1135" s="17" t="s">
        <v>1551</v>
      </c>
      <c r="D1135" s="7" t="s">
        <v>1552</v>
      </c>
      <c r="E1135" s="7" t="s">
        <v>969</v>
      </c>
      <c r="F1135" s="6" t="s">
        <v>974</v>
      </c>
      <c r="G1135">
        <v>8</v>
      </c>
      <c r="H1135" s="38">
        <v>0</v>
      </c>
      <c r="I1135">
        <v>8</v>
      </c>
    </row>
    <row r="1136" spans="1:9" ht="12.75">
      <c r="A1136" s="7" t="s">
        <v>966</v>
      </c>
      <c r="B1136" s="7" t="s">
        <v>966</v>
      </c>
      <c r="C1136" s="9" t="s">
        <v>1553</v>
      </c>
      <c r="D1136" s="7" t="s">
        <v>1554</v>
      </c>
      <c r="E1136" s="7" t="s">
        <v>969</v>
      </c>
      <c r="F1136" s="6" t="s">
        <v>974</v>
      </c>
      <c r="G1136">
        <v>3</v>
      </c>
      <c r="H1136" s="38">
        <v>0</v>
      </c>
      <c r="I1136">
        <v>3</v>
      </c>
    </row>
    <row r="1137" spans="1:9" ht="12.75">
      <c r="A1137" s="7" t="s">
        <v>834</v>
      </c>
      <c r="B1137" s="9"/>
      <c r="C1137" s="9" t="s">
        <v>2409</v>
      </c>
      <c r="D1137" s="7" t="s">
        <v>2410</v>
      </c>
      <c r="E1137" s="7" t="s">
        <v>969</v>
      </c>
      <c r="F1137" s="3" t="s">
        <v>2848</v>
      </c>
      <c r="G1137">
        <v>0</v>
      </c>
      <c r="H1137" s="38">
        <v>0</v>
      </c>
      <c r="I1137">
        <v>0</v>
      </c>
    </row>
    <row r="1138" spans="1:9" ht="12.75">
      <c r="A1138" s="8" t="s">
        <v>2655</v>
      </c>
      <c r="B1138" s="8" t="s">
        <v>2655</v>
      </c>
      <c r="C1138" s="9" t="s">
        <v>1555</v>
      </c>
      <c r="D1138" s="7" t="s">
        <v>1556</v>
      </c>
      <c r="E1138" s="7" t="s">
        <v>973</v>
      </c>
      <c r="F1138" s="6" t="s">
        <v>974</v>
      </c>
      <c r="G1138">
        <v>4</v>
      </c>
      <c r="H1138" s="38">
        <v>0</v>
      </c>
      <c r="I1138">
        <v>4</v>
      </c>
    </row>
    <row r="1139" spans="1:9" ht="12.75">
      <c r="A1139" s="7" t="s">
        <v>1640</v>
      </c>
      <c r="B1139" s="7" t="s">
        <v>1640</v>
      </c>
      <c r="C1139" s="2" t="s">
        <v>1557</v>
      </c>
      <c r="D1139" s="7" t="s">
        <v>1558</v>
      </c>
      <c r="E1139" s="7" t="s">
        <v>969</v>
      </c>
      <c r="F1139" s="6" t="s">
        <v>974</v>
      </c>
      <c r="G1139">
        <v>4</v>
      </c>
      <c r="H1139" s="38">
        <v>0</v>
      </c>
      <c r="I1139">
        <v>4</v>
      </c>
    </row>
    <row r="1140" spans="1:9" ht="12.75">
      <c r="A1140" s="7" t="s">
        <v>990</v>
      </c>
      <c r="B1140" s="25" t="s">
        <v>991</v>
      </c>
      <c r="C1140" s="2" t="s">
        <v>1559</v>
      </c>
      <c r="D1140" s="7" t="s">
        <v>1560</v>
      </c>
      <c r="E1140" s="7" t="s">
        <v>969</v>
      </c>
      <c r="F1140" s="6" t="s">
        <v>974</v>
      </c>
      <c r="G1140">
        <v>4</v>
      </c>
      <c r="H1140" s="38">
        <v>0</v>
      </c>
      <c r="I1140">
        <v>4</v>
      </c>
    </row>
    <row r="1141" spans="1:9" ht="12.75">
      <c r="A1141" s="7" t="s">
        <v>990</v>
      </c>
      <c r="B1141" s="25" t="s">
        <v>991</v>
      </c>
      <c r="C1141" s="2" t="s">
        <v>1561</v>
      </c>
      <c r="D1141" s="7" t="s">
        <v>1562</v>
      </c>
      <c r="E1141" s="7" t="s">
        <v>969</v>
      </c>
      <c r="F1141" s="3" t="s">
        <v>2848</v>
      </c>
      <c r="G1141">
        <v>1</v>
      </c>
      <c r="H1141" s="38">
        <v>0</v>
      </c>
      <c r="I1141">
        <v>1</v>
      </c>
    </row>
    <row r="1142" spans="1:9" ht="12.75">
      <c r="A1142" s="7" t="s">
        <v>881</v>
      </c>
      <c r="B1142" s="7" t="s">
        <v>882</v>
      </c>
      <c r="C1142" s="2" t="s">
        <v>1563</v>
      </c>
      <c r="D1142" s="7" t="s">
        <v>67</v>
      </c>
      <c r="E1142" s="7" t="s">
        <v>969</v>
      </c>
      <c r="F1142" s="3" t="s">
        <v>2848</v>
      </c>
      <c r="G1142">
        <v>6</v>
      </c>
      <c r="H1142" s="38">
        <v>2</v>
      </c>
      <c r="I1142">
        <v>4</v>
      </c>
    </row>
    <row r="1143" spans="1:9" ht="12.75">
      <c r="A1143" s="7" t="s">
        <v>881</v>
      </c>
      <c r="B1143" s="7" t="s">
        <v>882</v>
      </c>
      <c r="C1143" s="2" t="s">
        <v>1564</v>
      </c>
      <c r="D1143" s="7" t="s">
        <v>1565</v>
      </c>
      <c r="E1143" s="7" t="s">
        <v>969</v>
      </c>
      <c r="F1143" s="3" t="s">
        <v>2848</v>
      </c>
      <c r="G1143">
        <v>5</v>
      </c>
      <c r="H1143" s="38">
        <v>0</v>
      </c>
      <c r="I1143">
        <v>5</v>
      </c>
    </row>
    <row r="1144" spans="1:9" ht="12.75">
      <c r="A1144" s="25" t="s">
        <v>1675</v>
      </c>
      <c r="B1144" s="9"/>
      <c r="C1144" s="9" t="s">
        <v>2411</v>
      </c>
      <c r="D1144" s="7" t="s">
        <v>2412</v>
      </c>
      <c r="E1144" s="7" t="s">
        <v>969</v>
      </c>
      <c r="F1144" s="6" t="s">
        <v>974</v>
      </c>
      <c r="G1144">
        <v>0</v>
      </c>
      <c r="H1144" s="38">
        <v>0</v>
      </c>
      <c r="I1144">
        <v>0</v>
      </c>
    </row>
    <row r="1145" spans="1:9" ht="12.75">
      <c r="A1145" s="7" t="s">
        <v>819</v>
      </c>
      <c r="B1145" s="7" t="s">
        <v>820</v>
      </c>
      <c r="C1145" s="17" t="s">
        <v>422</v>
      </c>
      <c r="D1145" s="7" t="s">
        <v>423</v>
      </c>
      <c r="E1145" s="7" t="s">
        <v>969</v>
      </c>
      <c r="F1145" s="6" t="s">
        <v>974</v>
      </c>
      <c r="G1145">
        <v>4</v>
      </c>
      <c r="H1145" s="38">
        <v>0</v>
      </c>
      <c r="I1145">
        <v>4</v>
      </c>
    </row>
    <row r="1146" spans="1:9" ht="12.75">
      <c r="A1146" s="7" t="s">
        <v>990</v>
      </c>
      <c r="B1146" s="25" t="s">
        <v>991</v>
      </c>
      <c r="C1146" s="2" t="s">
        <v>424</v>
      </c>
      <c r="D1146" s="7" t="s">
        <v>425</v>
      </c>
      <c r="E1146" s="7" t="s">
        <v>969</v>
      </c>
      <c r="F1146" s="6" t="s">
        <v>974</v>
      </c>
      <c r="G1146">
        <v>1</v>
      </c>
      <c r="H1146" s="38">
        <v>0</v>
      </c>
      <c r="I1146">
        <v>1</v>
      </c>
    </row>
    <row r="1147" spans="1:9" ht="12.75">
      <c r="A1147" s="8" t="s">
        <v>426</v>
      </c>
      <c r="B1147" s="8" t="s">
        <v>426</v>
      </c>
      <c r="C1147" s="9" t="s">
        <v>427</v>
      </c>
      <c r="D1147" s="7" t="s">
        <v>428</v>
      </c>
      <c r="E1147" s="7" t="s">
        <v>973</v>
      </c>
      <c r="F1147" s="6" t="s">
        <v>974</v>
      </c>
      <c r="G1147">
        <v>19</v>
      </c>
      <c r="H1147" s="38">
        <v>2</v>
      </c>
      <c r="I1147">
        <v>17</v>
      </c>
    </row>
    <row r="1148" spans="1:9" ht="12.75">
      <c r="A1148" s="7" t="s">
        <v>1655</v>
      </c>
      <c r="B1148" s="7" t="s">
        <v>1655</v>
      </c>
      <c r="C1148" s="17" t="s">
        <v>429</v>
      </c>
      <c r="D1148" s="7" t="s">
        <v>430</v>
      </c>
      <c r="E1148" s="7" t="s">
        <v>969</v>
      </c>
      <c r="F1148" s="6" t="s">
        <v>974</v>
      </c>
      <c r="G1148">
        <v>61</v>
      </c>
      <c r="H1148" s="38">
        <v>8</v>
      </c>
      <c r="I1148">
        <v>53</v>
      </c>
    </row>
    <row r="1149" spans="1:9" ht="12.75">
      <c r="A1149" s="7" t="s">
        <v>990</v>
      </c>
      <c r="B1149" s="25" t="s">
        <v>991</v>
      </c>
      <c r="C1149" s="2" t="s">
        <v>431</v>
      </c>
      <c r="D1149" s="7" t="s">
        <v>1210</v>
      </c>
      <c r="E1149" s="7" t="s">
        <v>969</v>
      </c>
      <c r="F1149" s="6" t="s">
        <v>974</v>
      </c>
      <c r="G1149">
        <v>115</v>
      </c>
      <c r="H1149" s="38">
        <v>3</v>
      </c>
      <c r="I1149">
        <v>112</v>
      </c>
    </row>
    <row r="1150" spans="1:9" ht="12.75">
      <c r="A1150" s="7" t="s">
        <v>990</v>
      </c>
      <c r="B1150" s="9"/>
      <c r="C1150" s="9" t="s">
        <v>2413</v>
      </c>
      <c r="D1150" s="7" t="s">
        <v>2414</v>
      </c>
      <c r="E1150" s="7" t="s">
        <v>969</v>
      </c>
      <c r="F1150" s="3" t="s">
        <v>2848</v>
      </c>
      <c r="G1150">
        <v>0</v>
      </c>
      <c r="H1150" s="38">
        <v>0</v>
      </c>
      <c r="I1150">
        <v>0</v>
      </c>
    </row>
    <row r="1151" spans="1:9" ht="12.75">
      <c r="A1151" s="7" t="s">
        <v>990</v>
      </c>
      <c r="B1151" s="25" t="s">
        <v>991</v>
      </c>
      <c r="C1151" s="2" t="s">
        <v>432</v>
      </c>
      <c r="D1151" s="7" t="s">
        <v>433</v>
      </c>
      <c r="E1151" s="7" t="s">
        <v>969</v>
      </c>
      <c r="F1151" s="3" t="s">
        <v>2848</v>
      </c>
      <c r="G1151">
        <v>4</v>
      </c>
      <c r="H1151" s="38">
        <v>0</v>
      </c>
      <c r="I1151">
        <v>4</v>
      </c>
    </row>
    <row r="1152" spans="1:9" ht="12.75">
      <c r="A1152" s="7" t="s">
        <v>978</v>
      </c>
      <c r="B1152" s="7" t="s">
        <v>823</v>
      </c>
      <c r="C1152" s="9" t="s">
        <v>434</v>
      </c>
      <c r="D1152" s="7" t="s">
        <v>435</v>
      </c>
      <c r="E1152" s="7" t="s">
        <v>973</v>
      </c>
      <c r="F1152" s="3" t="s">
        <v>2848</v>
      </c>
      <c r="G1152">
        <v>2</v>
      </c>
      <c r="H1152" s="38">
        <v>1</v>
      </c>
      <c r="I1152">
        <v>1</v>
      </c>
    </row>
    <row r="1153" spans="1:9" ht="12.75">
      <c r="A1153" s="7" t="s">
        <v>1004</v>
      </c>
      <c r="B1153" s="7" t="s">
        <v>1004</v>
      </c>
      <c r="C1153" s="9" t="s">
        <v>436</v>
      </c>
      <c r="D1153" s="7" t="s">
        <v>437</v>
      </c>
      <c r="E1153" s="7" t="s">
        <v>973</v>
      </c>
      <c r="F1153" s="3" t="s">
        <v>2848</v>
      </c>
      <c r="G1153">
        <v>2</v>
      </c>
      <c r="H1153" s="38">
        <v>0</v>
      </c>
      <c r="I1153">
        <v>2</v>
      </c>
    </row>
    <row r="1154" spans="1:9" ht="12.75">
      <c r="A1154" s="7" t="s">
        <v>1004</v>
      </c>
      <c r="B1154" s="7" t="s">
        <v>1004</v>
      </c>
      <c r="C1154" s="17" t="s">
        <v>438</v>
      </c>
      <c r="D1154" s="7" t="s">
        <v>439</v>
      </c>
      <c r="E1154" s="7" t="s">
        <v>973</v>
      </c>
      <c r="F1154" s="6" t="s">
        <v>974</v>
      </c>
      <c r="G1154">
        <v>68</v>
      </c>
      <c r="H1154" s="38">
        <v>6</v>
      </c>
      <c r="I1154">
        <v>62</v>
      </c>
    </row>
    <row r="1155" spans="1:9" ht="12.75">
      <c r="A1155" s="7" t="s">
        <v>845</v>
      </c>
      <c r="B1155" s="25" t="s">
        <v>846</v>
      </c>
      <c r="C1155" s="2" t="s">
        <v>440</v>
      </c>
      <c r="D1155" s="7" t="s">
        <v>189</v>
      </c>
      <c r="E1155" s="7" t="s">
        <v>969</v>
      </c>
      <c r="F1155" s="6" t="s">
        <v>974</v>
      </c>
      <c r="G1155">
        <v>9</v>
      </c>
      <c r="H1155" s="38">
        <v>0</v>
      </c>
      <c r="I1155">
        <v>9</v>
      </c>
    </row>
    <row r="1156" spans="1:9" ht="12.75">
      <c r="A1156" s="7" t="s">
        <v>845</v>
      </c>
      <c r="B1156" s="25" t="s">
        <v>846</v>
      </c>
      <c r="C1156" s="2" t="s">
        <v>190</v>
      </c>
      <c r="D1156" s="7" t="s">
        <v>191</v>
      </c>
      <c r="E1156" s="7" t="s">
        <v>969</v>
      </c>
      <c r="F1156" s="3" t="s">
        <v>2848</v>
      </c>
      <c r="G1156">
        <v>20</v>
      </c>
      <c r="H1156" s="38">
        <v>2</v>
      </c>
      <c r="I1156">
        <v>18</v>
      </c>
    </row>
    <row r="1157" spans="1:9" ht="12.75">
      <c r="A1157" s="8" t="s">
        <v>192</v>
      </c>
      <c r="B1157" s="8" t="s">
        <v>193</v>
      </c>
      <c r="C1157" s="9" t="s">
        <v>194</v>
      </c>
      <c r="D1157" s="7" t="s">
        <v>195</v>
      </c>
      <c r="E1157" s="7" t="s">
        <v>969</v>
      </c>
      <c r="F1157" s="6" t="s">
        <v>974</v>
      </c>
      <c r="G1157">
        <v>3</v>
      </c>
      <c r="H1157" s="38">
        <v>0</v>
      </c>
      <c r="I1157">
        <v>3</v>
      </c>
    </row>
    <row r="1158" spans="1:9" ht="12.75">
      <c r="A1158" s="7" t="s">
        <v>845</v>
      </c>
      <c r="B1158" s="25" t="s">
        <v>846</v>
      </c>
      <c r="C1158" s="2" t="s">
        <v>196</v>
      </c>
      <c r="D1158" s="7" t="s">
        <v>197</v>
      </c>
      <c r="E1158" s="7" t="s">
        <v>969</v>
      </c>
      <c r="F1158" s="6" t="s">
        <v>974</v>
      </c>
      <c r="G1158">
        <v>13</v>
      </c>
      <c r="H1158" s="38">
        <v>0</v>
      </c>
      <c r="I1158">
        <v>13</v>
      </c>
    </row>
    <row r="1159" spans="1:9" ht="12.75">
      <c r="A1159" s="7" t="s">
        <v>1363</v>
      </c>
      <c r="B1159" s="9"/>
      <c r="C1159" s="9" t="s">
        <v>2415</v>
      </c>
      <c r="D1159" s="7" t="s">
        <v>2416</v>
      </c>
      <c r="E1159" s="7" t="s">
        <v>969</v>
      </c>
      <c r="F1159" s="3" t="s">
        <v>2848</v>
      </c>
      <c r="G1159">
        <v>0</v>
      </c>
      <c r="H1159" s="38">
        <v>0</v>
      </c>
      <c r="I1159">
        <v>0</v>
      </c>
    </row>
    <row r="1160" spans="1:9" ht="12.75">
      <c r="A1160" s="25" t="s">
        <v>1363</v>
      </c>
      <c r="B1160" s="9"/>
      <c r="C1160" s="9" t="s">
        <v>2417</v>
      </c>
      <c r="D1160" s="7" t="s">
        <v>2418</v>
      </c>
      <c r="E1160" s="7" t="s">
        <v>969</v>
      </c>
      <c r="F1160" s="6" t="s">
        <v>974</v>
      </c>
      <c r="G1160">
        <v>0</v>
      </c>
      <c r="H1160" s="38">
        <v>0</v>
      </c>
      <c r="I1160">
        <v>0</v>
      </c>
    </row>
    <row r="1161" spans="1:9" ht="12.75">
      <c r="A1161" s="7" t="s">
        <v>858</v>
      </c>
      <c r="B1161" s="7" t="s">
        <v>858</v>
      </c>
      <c r="C1161" s="17" t="s">
        <v>198</v>
      </c>
      <c r="D1161" s="7" t="s">
        <v>199</v>
      </c>
      <c r="E1161" s="21" t="s">
        <v>969</v>
      </c>
      <c r="F1161" s="6" t="s">
        <v>974</v>
      </c>
      <c r="G1161">
        <v>1</v>
      </c>
      <c r="H1161" s="38">
        <v>0</v>
      </c>
      <c r="I1161">
        <v>1</v>
      </c>
    </row>
    <row r="1162" spans="1:9" ht="12.75">
      <c r="A1162" s="7" t="s">
        <v>819</v>
      </c>
      <c r="B1162" s="7" t="s">
        <v>820</v>
      </c>
      <c r="C1162" s="9" t="s">
        <v>200</v>
      </c>
      <c r="D1162" s="7" t="s">
        <v>201</v>
      </c>
      <c r="E1162" s="7" t="s">
        <v>969</v>
      </c>
      <c r="F1162" s="6" t="s">
        <v>974</v>
      </c>
      <c r="G1162">
        <v>2</v>
      </c>
      <c r="H1162" s="38">
        <v>0</v>
      </c>
      <c r="I1162">
        <v>2</v>
      </c>
    </row>
    <row r="1163" spans="1:9" ht="12.75">
      <c r="A1163" s="7" t="s">
        <v>966</v>
      </c>
      <c r="B1163" s="7" t="s">
        <v>966</v>
      </c>
      <c r="C1163" s="9" t="s">
        <v>202</v>
      </c>
      <c r="D1163" s="7" t="s">
        <v>203</v>
      </c>
      <c r="E1163" s="7" t="s">
        <v>969</v>
      </c>
      <c r="F1163" s="6" t="s">
        <v>974</v>
      </c>
      <c r="G1163">
        <v>2</v>
      </c>
      <c r="H1163" s="38">
        <v>0</v>
      </c>
      <c r="I1163">
        <v>2</v>
      </c>
    </row>
    <row r="1164" spans="1:9" ht="12.75">
      <c r="A1164" s="25" t="s">
        <v>845</v>
      </c>
      <c r="B1164" s="9"/>
      <c r="C1164" s="9" t="s">
        <v>2419</v>
      </c>
      <c r="D1164" s="7" t="s">
        <v>2420</v>
      </c>
      <c r="E1164" s="7" t="s">
        <v>969</v>
      </c>
      <c r="F1164" s="6" t="s">
        <v>974</v>
      </c>
      <c r="G1164">
        <v>0</v>
      </c>
      <c r="H1164" s="38">
        <v>0</v>
      </c>
      <c r="I1164">
        <v>0</v>
      </c>
    </row>
    <row r="1165" spans="1:9" ht="12.75">
      <c r="A1165" s="25" t="s">
        <v>2583</v>
      </c>
      <c r="B1165" s="9"/>
      <c r="C1165" s="9" t="s">
        <v>2421</v>
      </c>
      <c r="D1165" s="7" t="s">
        <v>2422</v>
      </c>
      <c r="E1165" s="7" t="s">
        <v>969</v>
      </c>
      <c r="F1165" s="6" t="s">
        <v>974</v>
      </c>
      <c r="G1165">
        <v>0</v>
      </c>
      <c r="H1165" s="38">
        <v>0</v>
      </c>
      <c r="I1165">
        <v>0</v>
      </c>
    </row>
    <row r="1166" spans="1:9" ht="12.75">
      <c r="A1166" s="7" t="s">
        <v>1652</v>
      </c>
      <c r="B1166" s="7" t="s">
        <v>1652</v>
      </c>
      <c r="C1166" s="2" t="s">
        <v>207</v>
      </c>
      <c r="D1166" s="7" t="s">
        <v>208</v>
      </c>
      <c r="E1166" s="7" t="s">
        <v>969</v>
      </c>
      <c r="F1166" s="3" t="s">
        <v>2848</v>
      </c>
      <c r="G1166">
        <v>17</v>
      </c>
      <c r="H1166" s="38">
        <v>1</v>
      </c>
      <c r="I1166">
        <v>16</v>
      </c>
    </row>
    <row r="1167" spans="1:9" ht="12.75">
      <c r="A1167" s="7" t="s">
        <v>1004</v>
      </c>
      <c r="B1167" s="7" t="s">
        <v>1004</v>
      </c>
      <c r="C1167" s="9" t="s">
        <v>209</v>
      </c>
      <c r="D1167" s="7" t="s">
        <v>210</v>
      </c>
      <c r="E1167" s="7" t="s">
        <v>973</v>
      </c>
      <c r="F1167" s="6" t="s">
        <v>974</v>
      </c>
      <c r="G1167">
        <v>89</v>
      </c>
      <c r="H1167" s="38">
        <v>3</v>
      </c>
      <c r="I1167">
        <v>86</v>
      </c>
    </row>
    <row r="1168" spans="1:9" ht="12.75">
      <c r="A1168" s="25" t="s">
        <v>491</v>
      </c>
      <c r="B1168" s="9"/>
      <c r="C1168" s="9" t="s">
        <v>2423</v>
      </c>
      <c r="D1168" s="7" t="s">
        <v>2424</v>
      </c>
      <c r="E1168" s="7" t="s">
        <v>969</v>
      </c>
      <c r="F1168" s="6" t="s">
        <v>974</v>
      </c>
      <c r="G1168">
        <v>0</v>
      </c>
      <c r="H1168" s="38">
        <v>0</v>
      </c>
      <c r="I1168">
        <v>0</v>
      </c>
    </row>
    <row r="1169" spans="1:9" ht="12.75">
      <c r="A1169" s="25" t="s">
        <v>2543</v>
      </c>
      <c r="B1169" s="9"/>
      <c r="C1169" s="9" t="s">
        <v>2425</v>
      </c>
      <c r="D1169" s="7" t="s">
        <v>2426</v>
      </c>
      <c r="E1169" s="7" t="s">
        <v>969</v>
      </c>
      <c r="F1169" s="6" t="s">
        <v>974</v>
      </c>
      <c r="G1169">
        <v>0</v>
      </c>
      <c r="H1169" s="38">
        <v>0</v>
      </c>
      <c r="I1169">
        <v>0</v>
      </c>
    </row>
    <row r="1170" spans="1:9" ht="12.75">
      <c r="A1170" s="25" t="s">
        <v>845</v>
      </c>
      <c r="B1170" s="9"/>
      <c r="C1170" s="9" t="s">
        <v>2427</v>
      </c>
      <c r="D1170" s="7" t="s">
        <v>2428</v>
      </c>
      <c r="E1170" s="7" t="s">
        <v>969</v>
      </c>
      <c r="F1170" s="6" t="s">
        <v>974</v>
      </c>
      <c r="G1170">
        <v>0</v>
      </c>
      <c r="H1170" s="38">
        <v>0</v>
      </c>
      <c r="I1170">
        <v>0</v>
      </c>
    </row>
    <row r="1171" spans="1:9" ht="12.75">
      <c r="A1171" s="7" t="s">
        <v>835</v>
      </c>
      <c r="B1171" s="7" t="s">
        <v>835</v>
      </c>
      <c r="C1171" s="17" t="s">
        <v>211</v>
      </c>
      <c r="D1171" s="7" t="s">
        <v>212</v>
      </c>
      <c r="E1171" s="7" t="s">
        <v>969</v>
      </c>
      <c r="F1171" s="6" t="s">
        <v>974</v>
      </c>
      <c r="G1171">
        <v>13</v>
      </c>
      <c r="H1171" s="38">
        <v>2</v>
      </c>
      <c r="I1171">
        <v>11</v>
      </c>
    </row>
    <row r="1172" spans="1:9" ht="12.75">
      <c r="A1172" s="7" t="s">
        <v>213</v>
      </c>
      <c r="B1172" s="7" t="s">
        <v>213</v>
      </c>
      <c r="C1172" s="9" t="s">
        <v>214</v>
      </c>
      <c r="D1172" s="7" t="s">
        <v>215</v>
      </c>
      <c r="E1172" s="7" t="s">
        <v>973</v>
      </c>
      <c r="F1172" s="6" t="s">
        <v>974</v>
      </c>
      <c r="G1172">
        <v>2</v>
      </c>
      <c r="H1172" s="38">
        <v>0</v>
      </c>
      <c r="I1172">
        <v>2</v>
      </c>
    </row>
    <row r="1173" spans="1:9" ht="12.75">
      <c r="A1173" s="25" t="s">
        <v>845</v>
      </c>
      <c r="B1173" s="9"/>
      <c r="C1173" s="9" t="s">
        <v>2429</v>
      </c>
      <c r="D1173" s="7" t="s">
        <v>2430</v>
      </c>
      <c r="E1173" s="7" t="s">
        <v>969</v>
      </c>
      <c r="F1173" s="6" t="s">
        <v>974</v>
      </c>
      <c r="G1173">
        <v>0</v>
      </c>
      <c r="H1173" s="38">
        <v>0</v>
      </c>
      <c r="I1173">
        <v>0</v>
      </c>
    </row>
    <row r="1174" spans="1:9" ht="12.75">
      <c r="A1174" s="7" t="s">
        <v>1640</v>
      </c>
      <c r="B1174" s="7" t="s">
        <v>1640</v>
      </c>
      <c r="C1174" s="2" t="s">
        <v>218</v>
      </c>
      <c r="D1174" s="7" t="s">
        <v>219</v>
      </c>
      <c r="E1174" s="7" t="s">
        <v>969</v>
      </c>
      <c r="F1174" s="6" t="s">
        <v>974</v>
      </c>
      <c r="G1174">
        <v>16</v>
      </c>
      <c r="H1174" s="38">
        <v>1</v>
      </c>
      <c r="I1174">
        <v>15</v>
      </c>
    </row>
    <row r="1175" spans="1:9" ht="12.75">
      <c r="A1175" s="25" t="s">
        <v>858</v>
      </c>
      <c r="B1175" s="9"/>
      <c r="C1175" s="9" t="s">
        <v>2431</v>
      </c>
      <c r="D1175" s="7" t="s">
        <v>2432</v>
      </c>
      <c r="E1175" s="7" t="s">
        <v>969</v>
      </c>
      <c r="F1175" s="6" t="s">
        <v>974</v>
      </c>
      <c r="G1175">
        <v>0</v>
      </c>
      <c r="H1175" s="38">
        <v>0</v>
      </c>
      <c r="I1175">
        <v>0</v>
      </c>
    </row>
    <row r="1176" spans="1:9" ht="12.75">
      <c r="A1176" s="7" t="s">
        <v>845</v>
      </c>
      <c r="B1176" s="25" t="s">
        <v>846</v>
      </c>
      <c r="C1176" s="2" t="s">
        <v>220</v>
      </c>
      <c r="D1176" s="7" t="s">
        <v>221</v>
      </c>
      <c r="E1176" s="7" t="s">
        <v>969</v>
      </c>
      <c r="F1176" s="6" t="s">
        <v>974</v>
      </c>
      <c r="G1176">
        <v>9</v>
      </c>
      <c r="H1176" s="38">
        <v>0</v>
      </c>
      <c r="I1176">
        <v>9</v>
      </c>
    </row>
    <row r="1177" spans="1:9" ht="12.75">
      <c r="A1177" s="7" t="s">
        <v>1004</v>
      </c>
      <c r="C1177" s="9" t="s">
        <v>2433</v>
      </c>
      <c r="D1177" s="7" t="s">
        <v>2434</v>
      </c>
      <c r="E1177" s="7" t="s">
        <v>973</v>
      </c>
      <c r="F1177" s="3" t="s">
        <v>2848</v>
      </c>
      <c r="G1177">
        <v>0</v>
      </c>
      <c r="H1177" s="38">
        <v>0</v>
      </c>
      <c r="I1177">
        <v>0</v>
      </c>
    </row>
    <row r="1178" spans="1:9" ht="12.75">
      <c r="A1178" s="25" t="s">
        <v>990</v>
      </c>
      <c r="B1178" s="9"/>
      <c r="C1178" s="9" t="s">
        <v>2435</v>
      </c>
      <c r="D1178" s="7" t="s">
        <v>2436</v>
      </c>
      <c r="E1178" s="7" t="s">
        <v>969</v>
      </c>
      <c r="F1178" s="6" t="s">
        <v>974</v>
      </c>
      <c r="G1178">
        <v>0</v>
      </c>
      <c r="H1178" s="38">
        <v>0</v>
      </c>
      <c r="I1178">
        <v>0</v>
      </c>
    </row>
    <row r="1179" spans="1:9" ht="12.75">
      <c r="A1179" s="7" t="s">
        <v>865</v>
      </c>
      <c r="B1179" s="9"/>
      <c r="C1179" s="9" t="s">
        <v>2437</v>
      </c>
      <c r="D1179" s="7" t="s">
        <v>2438</v>
      </c>
      <c r="E1179" s="7" t="s">
        <v>969</v>
      </c>
      <c r="F1179" s="3" t="s">
        <v>2848</v>
      </c>
      <c r="G1179">
        <v>0</v>
      </c>
      <c r="H1179" s="38">
        <v>0</v>
      </c>
      <c r="I1179">
        <v>0</v>
      </c>
    </row>
    <row r="1180" spans="1:9" ht="12.75">
      <c r="A1180" s="7" t="s">
        <v>1820</v>
      </c>
      <c r="B1180" s="7" t="s">
        <v>1820</v>
      </c>
      <c r="C1180" s="9" t="s">
        <v>222</v>
      </c>
      <c r="D1180" s="7" t="s">
        <v>223</v>
      </c>
      <c r="E1180" s="7" t="s">
        <v>973</v>
      </c>
      <c r="F1180" s="6" t="s">
        <v>974</v>
      </c>
      <c r="G1180">
        <v>1</v>
      </c>
      <c r="H1180" s="38">
        <v>0</v>
      </c>
      <c r="I1180">
        <v>1</v>
      </c>
    </row>
    <row r="1181" spans="1:9" ht="12.75">
      <c r="A1181" s="7" t="s">
        <v>982</v>
      </c>
      <c r="B1181" s="7" t="s">
        <v>982</v>
      </c>
      <c r="C1181" s="2" t="s">
        <v>224</v>
      </c>
      <c r="D1181" s="7" t="s">
        <v>225</v>
      </c>
      <c r="E1181" s="7" t="s">
        <v>969</v>
      </c>
      <c r="F1181" s="6" t="s">
        <v>974</v>
      </c>
      <c r="G1181">
        <v>1</v>
      </c>
      <c r="H1181" s="38">
        <v>0</v>
      </c>
      <c r="I1181">
        <v>1</v>
      </c>
    </row>
    <row r="1182" spans="1:9" ht="12.75">
      <c r="A1182" s="25" t="s">
        <v>1363</v>
      </c>
      <c r="B1182" s="9"/>
      <c r="C1182" s="9" t="s">
        <v>2439</v>
      </c>
      <c r="D1182" s="7" t="s">
        <v>2440</v>
      </c>
      <c r="E1182" s="7" t="s">
        <v>969</v>
      </c>
      <c r="F1182" s="6" t="s">
        <v>974</v>
      </c>
      <c r="G1182">
        <v>0</v>
      </c>
      <c r="H1182" s="38">
        <v>0</v>
      </c>
      <c r="I1182">
        <v>0</v>
      </c>
    </row>
    <row r="1183" spans="1:9" ht="12.75">
      <c r="A1183" s="25" t="s">
        <v>865</v>
      </c>
      <c r="B1183" s="9"/>
      <c r="C1183" s="9" t="s">
        <v>2441</v>
      </c>
      <c r="D1183" s="7" t="s">
        <v>2442</v>
      </c>
      <c r="E1183" s="7" t="s">
        <v>969</v>
      </c>
      <c r="F1183" s="6" t="s">
        <v>974</v>
      </c>
      <c r="G1183">
        <v>0</v>
      </c>
      <c r="H1183" s="38">
        <v>0</v>
      </c>
      <c r="I1183">
        <v>0</v>
      </c>
    </row>
    <row r="1184" spans="1:9" ht="12.75">
      <c r="A1184" s="7" t="s">
        <v>978</v>
      </c>
      <c r="B1184" s="7" t="s">
        <v>823</v>
      </c>
      <c r="C1184" s="9" t="s">
        <v>227</v>
      </c>
      <c r="D1184" s="7" t="s">
        <v>228</v>
      </c>
      <c r="E1184" s="7" t="s">
        <v>969</v>
      </c>
      <c r="F1184" s="6" t="s">
        <v>974</v>
      </c>
      <c r="G1184">
        <v>3</v>
      </c>
      <c r="H1184" s="38">
        <v>0</v>
      </c>
      <c r="I1184">
        <v>3</v>
      </c>
    </row>
    <row r="1185" spans="1:9" ht="12.75">
      <c r="A1185" s="25" t="s">
        <v>2840</v>
      </c>
      <c r="B1185" s="9"/>
      <c r="C1185" s="9" t="s">
        <v>2443</v>
      </c>
      <c r="D1185" s="7" t="s">
        <v>1121</v>
      </c>
      <c r="E1185" s="7" t="s">
        <v>969</v>
      </c>
      <c r="F1185" s="6" t="s">
        <v>974</v>
      </c>
      <c r="G1185">
        <v>0</v>
      </c>
      <c r="H1185" s="38">
        <v>0</v>
      </c>
      <c r="I1185">
        <v>0</v>
      </c>
    </row>
    <row r="1186" spans="1:9" ht="12.75">
      <c r="A1186" s="7" t="s">
        <v>1817</v>
      </c>
      <c r="B1186" s="7" t="s">
        <v>1817</v>
      </c>
      <c r="C1186" s="2" t="s">
        <v>229</v>
      </c>
      <c r="D1186" s="7" t="s">
        <v>230</v>
      </c>
      <c r="E1186" s="7" t="s">
        <v>969</v>
      </c>
      <c r="F1186" s="6" t="s">
        <v>974</v>
      </c>
      <c r="G1186">
        <v>1</v>
      </c>
      <c r="H1186" s="38">
        <v>0</v>
      </c>
      <c r="I1186">
        <v>1</v>
      </c>
    </row>
    <row r="1187" spans="1:9" ht="12.75">
      <c r="A1187" s="25" t="s">
        <v>1804</v>
      </c>
      <c r="B1187" s="9"/>
      <c r="C1187" s="9" t="s">
        <v>2444</v>
      </c>
      <c r="D1187" s="7" t="s">
        <v>2445</v>
      </c>
      <c r="E1187" s="7" t="s">
        <v>969</v>
      </c>
      <c r="F1187" s="6" t="s">
        <v>974</v>
      </c>
      <c r="G1187">
        <v>0</v>
      </c>
      <c r="H1187" s="38">
        <v>0</v>
      </c>
      <c r="I1187">
        <v>0</v>
      </c>
    </row>
    <row r="1188" spans="1:9" ht="12.75">
      <c r="A1188" s="25" t="s">
        <v>1366</v>
      </c>
      <c r="B1188" s="9"/>
      <c r="C1188" s="9" t="s">
        <v>2446</v>
      </c>
      <c r="D1188" s="7" t="s">
        <v>2447</v>
      </c>
      <c r="E1188" s="7" t="s">
        <v>969</v>
      </c>
      <c r="F1188" s="6" t="s">
        <v>974</v>
      </c>
      <c r="G1188">
        <v>0</v>
      </c>
      <c r="H1188" s="38">
        <v>0</v>
      </c>
      <c r="I1188">
        <v>0</v>
      </c>
    </row>
    <row r="1189" spans="1:9" ht="12.75">
      <c r="A1189" s="7" t="s">
        <v>978</v>
      </c>
      <c r="B1189" s="7" t="s">
        <v>823</v>
      </c>
      <c r="C1189" s="9" t="s">
        <v>231</v>
      </c>
      <c r="D1189" s="7" t="s">
        <v>232</v>
      </c>
      <c r="E1189" s="7" t="s">
        <v>969</v>
      </c>
      <c r="F1189" s="6" t="s">
        <v>974</v>
      </c>
      <c r="G1189">
        <v>2</v>
      </c>
      <c r="H1189" s="38">
        <v>0</v>
      </c>
      <c r="I1189">
        <v>2</v>
      </c>
    </row>
    <row r="1190" spans="1:9" ht="12.75">
      <c r="A1190" s="7" t="s">
        <v>978</v>
      </c>
      <c r="C1190" s="9" t="s">
        <v>233</v>
      </c>
      <c r="D1190" s="7" t="s">
        <v>2448</v>
      </c>
      <c r="E1190" s="7" t="s">
        <v>973</v>
      </c>
      <c r="F1190" s="3" t="s">
        <v>2848</v>
      </c>
      <c r="G1190">
        <v>0</v>
      </c>
      <c r="H1190" s="38">
        <v>0</v>
      </c>
      <c r="I1190">
        <v>0</v>
      </c>
    </row>
    <row r="1191" spans="1:9" ht="12.75">
      <c r="A1191" s="7" t="s">
        <v>74</v>
      </c>
      <c r="B1191" s="7" t="s">
        <v>74</v>
      </c>
      <c r="C1191" s="9" t="s">
        <v>235</v>
      </c>
      <c r="D1191" s="7" t="s">
        <v>236</v>
      </c>
      <c r="E1191" s="7" t="s">
        <v>969</v>
      </c>
      <c r="F1191" s="6" t="s">
        <v>974</v>
      </c>
      <c r="G1191">
        <v>1</v>
      </c>
      <c r="H1191" s="38">
        <v>0</v>
      </c>
      <c r="I1191">
        <v>1</v>
      </c>
    </row>
    <row r="1192" spans="1:9" ht="12.75">
      <c r="A1192" s="25" t="s">
        <v>74</v>
      </c>
      <c r="C1192" s="9" t="s">
        <v>235</v>
      </c>
      <c r="D1192" s="7" t="s">
        <v>236</v>
      </c>
      <c r="E1192" s="7" t="s">
        <v>973</v>
      </c>
      <c r="F1192" s="6" t="s">
        <v>974</v>
      </c>
      <c r="G1192">
        <v>0</v>
      </c>
      <c r="H1192" s="38">
        <v>0</v>
      </c>
      <c r="I1192">
        <v>0</v>
      </c>
    </row>
    <row r="1193" spans="1:9" ht="12.75">
      <c r="A1193" s="25" t="s">
        <v>771</v>
      </c>
      <c r="B1193" s="9"/>
      <c r="C1193" s="9" t="s">
        <v>2449</v>
      </c>
      <c r="D1193" s="7" t="s">
        <v>2450</v>
      </c>
      <c r="E1193" s="7" t="s">
        <v>969</v>
      </c>
      <c r="F1193" s="6" t="s">
        <v>974</v>
      </c>
      <c r="G1193">
        <v>0</v>
      </c>
      <c r="H1193" s="38">
        <v>0</v>
      </c>
      <c r="I1193">
        <v>0</v>
      </c>
    </row>
    <row r="1194" spans="1:9" ht="12.75">
      <c r="A1194" s="25" t="s">
        <v>881</v>
      </c>
      <c r="B1194" s="9"/>
      <c r="C1194" s="9" t="s">
        <v>2451</v>
      </c>
      <c r="D1194" s="7" t="s">
        <v>2452</v>
      </c>
      <c r="E1194" s="7" t="s">
        <v>969</v>
      </c>
      <c r="F1194" s="6" t="s">
        <v>974</v>
      </c>
      <c r="G1194">
        <v>0</v>
      </c>
      <c r="H1194" s="38">
        <v>0</v>
      </c>
      <c r="I1194">
        <v>0</v>
      </c>
    </row>
    <row r="1195" spans="1:9" ht="12.75">
      <c r="A1195" s="7" t="s">
        <v>926</v>
      </c>
      <c r="B1195" s="9"/>
      <c r="C1195" s="9" t="s">
        <v>2453</v>
      </c>
      <c r="D1195" s="7" t="s">
        <v>2454</v>
      </c>
      <c r="E1195" s="7" t="s">
        <v>969</v>
      </c>
      <c r="F1195" s="3" t="s">
        <v>2848</v>
      </c>
      <c r="G1195">
        <v>0</v>
      </c>
      <c r="H1195" s="38">
        <v>0</v>
      </c>
      <c r="I1195">
        <v>0</v>
      </c>
    </row>
    <row r="1196" spans="1:9" ht="12.75">
      <c r="A1196" s="7" t="s">
        <v>926</v>
      </c>
      <c r="B1196" s="9"/>
      <c r="C1196" s="9" t="s">
        <v>2455</v>
      </c>
      <c r="D1196" s="7" t="s">
        <v>2456</v>
      </c>
      <c r="E1196" s="7" t="s">
        <v>969</v>
      </c>
      <c r="F1196" s="3" t="s">
        <v>2848</v>
      </c>
      <c r="G1196">
        <v>0</v>
      </c>
      <c r="H1196" s="38">
        <v>0</v>
      </c>
      <c r="I1196">
        <v>0</v>
      </c>
    </row>
    <row r="1197" spans="1:9" ht="12.75">
      <c r="A1197" s="25" t="s">
        <v>764</v>
      </c>
      <c r="B1197" s="9"/>
      <c r="C1197" s="9" t="s">
        <v>2457</v>
      </c>
      <c r="D1197" s="7" t="s">
        <v>2458</v>
      </c>
      <c r="E1197" s="7" t="s">
        <v>969</v>
      </c>
      <c r="F1197" s="6" t="s">
        <v>974</v>
      </c>
      <c r="G1197">
        <v>0</v>
      </c>
      <c r="H1197" s="38">
        <v>0</v>
      </c>
      <c r="I1197">
        <v>0</v>
      </c>
    </row>
    <row r="1198" spans="1:9" ht="12.75">
      <c r="A1198" s="7" t="s">
        <v>963</v>
      </c>
      <c r="B1198" s="7" t="s">
        <v>963</v>
      </c>
      <c r="C1198" s="2" t="s">
        <v>237</v>
      </c>
      <c r="D1198" s="7" t="s">
        <v>238</v>
      </c>
      <c r="E1198" s="7" t="s">
        <v>973</v>
      </c>
      <c r="F1198" s="6" t="s">
        <v>974</v>
      </c>
      <c r="G1198">
        <v>25</v>
      </c>
      <c r="H1198" s="38">
        <v>1</v>
      </c>
      <c r="I1198">
        <v>24</v>
      </c>
    </row>
    <row r="1199" spans="1:9" ht="12.75">
      <c r="A1199" s="7" t="s">
        <v>1090</v>
      </c>
      <c r="B1199" s="7" t="s">
        <v>1090</v>
      </c>
      <c r="C1199" s="2" t="s">
        <v>239</v>
      </c>
      <c r="D1199" s="7" t="s">
        <v>240</v>
      </c>
      <c r="E1199" s="7" t="s">
        <v>969</v>
      </c>
      <c r="F1199" s="3" t="s">
        <v>2848</v>
      </c>
      <c r="G1199">
        <v>4</v>
      </c>
      <c r="H1199" s="38">
        <v>1</v>
      </c>
      <c r="I1199">
        <v>3</v>
      </c>
    </row>
    <row r="1200" spans="1:9" ht="12.75">
      <c r="A1200" s="7" t="s">
        <v>1369</v>
      </c>
      <c r="B1200" s="7" t="s">
        <v>1369</v>
      </c>
      <c r="C1200" s="2" t="s">
        <v>241</v>
      </c>
      <c r="D1200" s="8" t="s">
        <v>242</v>
      </c>
      <c r="E1200" s="8" t="s">
        <v>969</v>
      </c>
      <c r="F1200" s="6" t="s">
        <v>974</v>
      </c>
      <c r="G1200">
        <v>3</v>
      </c>
      <c r="H1200" s="38">
        <v>1</v>
      </c>
      <c r="I1200">
        <v>2</v>
      </c>
    </row>
    <row r="1201" spans="1:9" ht="12.75">
      <c r="A1201" s="25" t="s">
        <v>834</v>
      </c>
      <c r="B1201" s="9"/>
      <c r="C1201" s="9" t="s">
        <v>2459</v>
      </c>
      <c r="D1201" s="7" t="s">
        <v>2460</v>
      </c>
      <c r="E1201" s="7" t="s">
        <v>969</v>
      </c>
      <c r="F1201" s="6" t="s">
        <v>974</v>
      </c>
      <c r="G1201">
        <v>0</v>
      </c>
      <c r="H1201" s="38">
        <v>0</v>
      </c>
      <c r="I1201">
        <v>0</v>
      </c>
    </row>
    <row r="1202" spans="1:9" ht="12.75">
      <c r="A1202" s="7" t="s">
        <v>1931</v>
      </c>
      <c r="B1202" s="7" t="s">
        <v>1931</v>
      </c>
      <c r="C1202" s="9" t="s">
        <v>244</v>
      </c>
      <c r="D1202" s="7" t="s">
        <v>245</v>
      </c>
      <c r="E1202" s="7" t="s">
        <v>973</v>
      </c>
      <c r="F1202" s="3" t="s">
        <v>2848</v>
      </c>
      <c r="G1202">
        <v>40</v>
      </c>
      <c r="H1202" s="38">
        <v>5</v>
      </c>
      <c r="I1202">
        <v>35</v>
      </c>
    </row>
    <row r="1203" spans="1:9" ht="12.75">
      <c r="A1203" s="7" t="s">
        <v>845</v>
      </c>
      <c r="B1203" s="9"/>
      <c r="C1203" s="9" t="s">
        <v>2461</v>
      </c>
      <c r="D1203" s="7" t="s">
        <v>2462</v>
      </c>
      <c r="E1203" s="7" t="s">
        <v>969</v>
      </c>
      <c r="F1203" s="3" t="s">
        <v>2848</v>
      </c>
      <c r="G1203">
        <v>0</v>
      </c>
      <c r="H1203" s="38">
        <v>0</v>
      </c>
      <c r="I1203">
        <v>0</v>
      </c>
    </row>
    <row r="1204" spans="1:9" ht="12.75">
      <c r="A1204" s="7" t="s">
        <v>819</v>
      </c>
      <c r="B1204" s="7" t="s">
        <v>820</v>
      </c>
      <c r="C1204" s="9" t="s">
        <v>246</v>
      </c>
      <c r="D1204" s="7" t="s">
        <v>247</v>
      </c>
      <c r="E1204" s="7" t="s">
        <v>969</v>
      </c>
      <c r="F1204" s="6" t="s">
        <v>974</v>
      </c>
      <c r="G1204">
        <v>3</v>
      </c>
      <c r="H1204" s="38">
        <v>0</v>
      </c>
      <c r="I1204">
        <v>3</v>
      </c>
    </row>
    <row r="1205" spans="1:9" ht="12.75">
      <c r="A1205" s="7" t="s">
        <v>990</v>
      </c>
      <c r="B1205" s="25" t="s">
        <v>991</v>
      </c>
      <c r="C1205" s="2" t="s">
        <v>248</v>
      </c>
      <c r="D1205" s="7" t="s">
        <v>1803</v>
      </c>
      <c r="E1205" s="7" t="s">
        <v>969</v>
      </c>
      <c r="F1205" s="3" t="s">
        <v>2848</v>
      </c>
      <c r="G1205">
        <v>4</v>
      </c>
      <c r="H1205" s="38">
        <v>1</v>
      </c>
      <c r="I1205">
        <v>3</v>
      </c>
    </row>
    <row r="1206" spans="1:9" ht="12.75">
      <c r="A1206" s="7" t="s">
        <v>249</v>
      </c>
      <c r="B1206" s="7" t="s">
        <v>249</v>
      </c>
      <c r="C1206" s="9" t="s">
        <v>250</v>
      </c>
      <c r="D1206" s="7" t="s">
        <v>251</v>
      </c>
      <c r="E1206" s="7" t="s">
        <v>973</v>
      </c>
      <c r="F1206" s="3" t="s">
        <v>2848</v>
      </c>
      <c r="G1206">
        <v>3</v>
      </c>
      <c r="H1206" s="38">
        <v>0</v>
      </c>
      <c r="I1206">
        <v>3</v>
      </c>
    </row>
    <row r="1207" spans="1:9" ht="12.75">
      <c r="A1207" s="7" t="s">
        <v>990</v>
      </c>
      <c r="B1207" s="9"/>
      <c r="C1207" s="9" t="s">
        <v>2463</v>
      </c>
      <c r="D1207" s="7" t="s">
        <v>2464</v>
      </c>
      <c r="E1207" s="7" t="s">
        <v>969</v>
      </c>
      <c r="F1207" s="3" t="s">
        <v>2848</v>
      </c>
      <c r="G1207">
        <v>0</v>
      </c>
      <c r="H1207" s="38">
        <v>0</v>
      </c>
      <c r="I1207">
        <v>0</v>
      </c>
    </row>
    <row r="1208" spans="1:9" ht="12.75">
      <c r="A1208" s="7" t="s">
        <v>990</v>
      </c>
      <c r="B1208" s="25" t="s">
        <v>991</v>
      </c>
      <c r="C1208" s="2" t="s">
        <v>252</v>
      </c>
      <c r="D1208" s="7" t="s">
        <v>253</v>
      </c>
      <c r="E1208" s="7" t="s">
        <v>969</v>
      </c>
      <c r="F1208" s="3" t="s">
        <v>2848</v>
      </c>
      <c r="G1208">
        <v>87</v>
      </c>
      <c r="H1208" s="38">
        <v>1</v>
      </c>
      <c r="I1208">
        <v>86</v>
      </c>
    </row>
    <row r="1209" spans="1:9" ht="12.75">
      <c r="A1209" s="7" t="s">
        <v>254</v>
      </c>
      <c r="B1209" s="7" t="s">
        <v>2855</v>
      </c>
      <c r="C1209" s="9" t="s">
        <v>2856</v>
      </c>
      <c r="D1209" s="7" t="s">
        <v>2857</v>
      </c>
      <c r="E1209" s="7" t="s">
        <v>973</v>
      </c>
      <c r="F1209" s="6" t="s">
        <v>974</v>
      </c>
      <c r="G1209">
        <v>16</v>
      </c>
      <c r="H1209" s="38">
        <v>1</v>
      </c>
      <c r="I1209">
        <v>15</v>
      </c>
    </row>
    <row r="1210" spans="1:9" ht="12.75">
      <c r="A1210" s="7" t="s">
        <v>2858</v>
      </c>
      <c r="B1210" s="7" t="s">
        <v>2858</v>
      </c>
      <c r="C1210" s="9" t="s">
        <v>2859</v>
      </c>
      <c r="D1210" s="7" t="s">
        <v>2860</v>
      </c>
      <c r="E1210" s="7" t="s">
        <v>973</v>
      </c>
      <c r="F1210" s="6" t="s">
        <v>974</v>
      </c>
      <c r="G1210">
        <v>8</v>
      </c>
      <c r="H1210" s="38">
        <v>3</v>
      </c>
      <c r="I1210">
        <v>5</v>
      </c>
    </row>
    <row r="1211" spans="1:9" ht="12.75">
      <c r="A1211" s="7" t="s">
        <v>881</v>
      </c>
      <c r="B1211" s="9"/>
      <c r="C1211" s="9" t="s">
        <v>2465</v>
      </c>
      <c r="D1211" s="7" t="s">
        <v>2466</v>
      </c>
      <c r="E1211" s="7" t="s">
        <v>969</v>
      </c>
      <c r="F1211" s="3" t="s">
        <v>2848</v>
      </c>
      <c r="G1211">
        <v>0</v>
      </c>
      <c r="H1211" s="38">
        <v>0</v>
      </c>
      <c r="I1211">
        <v>0</v>
      </c>
    </row>
    <row r="1212" spans="1:9" ht="12.75">
      <c r="A1212" s="7" t="s">
        <v>978</v>
      </c>
      <c r="B1212" s="7" t="s">
        <v>823</v>
      </c>
      <c r="C1212" s="9" t="s">
        <v>1541</v>
      </c>
      <c r="D1212" s="7" t="s">
        <v>1542</v>
      </c>
      <c r="E1212" s="7" t="s">
        <v>969</v>
      </c>
      <c r="F1212" s="6" t="s">
        <v>974</v>
      </c>
      <c r="G1212">
        <v>7</v>
      </c>
      <c r="H1212" s="38">
        <v>1</v>
      </c>
      <c r="I1212">
        <v>6</v>
      </c>
    </row>
    <row r="1213" spans="1:9" ht="12.75">
      <c r="A1213" s="7" t="s">
        <v>1082</v>
      </c>
      <c r="C1213" s="9" t="s">
        <v>2721</v>
      </c>
      <c r="D1213" s="7" t="s">
        <v>2722</v>
      </c>
      <c r="E1213" s="7" t="s">
        <v>973</v>
      </c>
      <c r="F1213" s="3" t="s">
        <v>2848</v>
      </c>
      <c r="G1213">
        <v>0</v>
      </c>
      <c r="H1213" s="38">
        <v>0</v>
      </c>
      <c r="I1213">
        <v>0</v>
      </c>
    </row>
    <row r="1214" spans="1:9" ht="12.75">
      <c r="A1214" s="7" t="s">
        <v>1193</v>
      </c>
      <c r="B1214" s="9"/>
      <c r="C1214" s="9" t="s">
        <v>2723</v>
      </c>
      <c r="D1214" s="7" t="s">
        <v>2724</v>
      </c>
      <c r="E1214" s="7" t="s">
        <v>969</v>
      </c>
      <c r="F1214" s="3" t="s">
        <v>2848</v>
      </c>
      <c r="G1214">
        <v>0</v>
      </c>
      <c r="H1214" s="38">
        <v>0</v>
      </c>
      <c r="I1214">
        <v>0</v>
      </c>
    </row>
    <row r="1215" spans="1:9" ht="12.75">
      <c r="A1215" s="25" t="s">
        <v>990</v>
      </c>
      <c r="B1215" s="9"/>
      <c r="C1215" s="9" t="s">
        <v>2725</v>
      </c>
      <c r="D1215" s="7" t="s">
        <v>2726</v>
      </c>
      <c r="E1215" s="7" t="s">
        <v>969</v>
      </c>
      <c r="F1215" s="6" t="s">
        <v>974</v>
      </c>
      <c r="G1215">
        <v>0</v>
      </c>
      <c r="H1215" s="38">
        <v>0</v>
      </c>
      <c r="I1215">
        <v>0</v>
      </c>
    </row>
    <row r="1216" spans="1:9" ht="12.75">
      <c r="A1216" s="7" t="s">
        <v>834</v>
      </c>
      <c r="B1216" s="7" t="s">
        <v>835</v>
      </c>
      <c r="C1216" s="9" t="s">
        <v>1782</v>
      </c>
      <c r="D1216" s="7" t="s">
        <v>1783</v>
      </c>
      <c r="E1216" s="7" t="s">
        <v>969</v>
      </c>
      <c r="F1216" s="6" t="s">
        <v>974</v>
      </c>
      <c r="G1216">
        <v>1</v>
      </c>
      <c r="H1216" s="38">
        <v>1</v>
      </c>
      <c r="I1216">
        <v>0</v>
      </c>
    </row>
    <row r="1217" spans="1:9" ht="12.75">
      <c r="A1217" s="7" t="s">
        <v>995</v>
      </c>
      <c r="B1217" s="7" t="s">
        <v>995</v>
      </c>
      <c r="C1217" s="9" t="s">
        <v>1784</v>
      </c>
      <c r="D1217" s="7" t="s">
        <v>1785</v>
      </c>
      <c r="E1217" s="7" t="s">
        <v>969</v>
      </c>
      <c r="F1217" s="6" t="s">
        <v>974</v>
      </c>
      <c r="G1217">
        <v>13</v>
      </c>
      <c r="H1217" s="38">
        <v>0</v>
      </c>
      <c r="I1217">
        <v>13</v>
      </c>
    </row>
    <row r="1218" spans="1:9" ht="12.75">
      <c r="A1218" s="7" t="s">
        <v>845</v>
      </c>
      <c r="B1218" s="25" t="s">
        <v>846</v>
      </c>
      <c r="C1218" s="2" t="s">
        <v>1786</v>
      </c>
      <c r="D1218" s="7" t="s">
        <v>1787</v>
      </c>
      <c r="E1218" s="7" t="s">
        <v>973</v>
      </c>
      <c r="F1218" s="3" t="s">
        <v>2848</v>
      </c>
      <c r="G1218">
        <v>1</v>
      </c>
      <c r="H1218" s="38">
        <v>0</v>
      </c>
      <c r="I1218">
        <v>1</v>
      </c>
    </row>
    <row r="1219" spans="1:9" ht="12.75">
      <c r="A1219" s="7" t="s">
        <v>819</v>
      </c>
      <c r="B1219" s="7" t="s">
        <v>820</v>
      </c>
      <c r="C1219" s="17" t="s">
        <v>557</v>
      </c>
      <c r="D1219" s="7" t="s">
        <v>558</v>
      </c>
      <c r="E1219" s="7" t="s">
        <v>969</v>
      </c>
      <c r="F1219" s="6" t="s">
        <v>974</v>
      </c>
      <c r="G1219">
        <v>1</v>
      </c>
      <c r="H1219" s="38">
        <v>0</v>
      </c>
      <c r="I1219">
        <v>1</v>
      </c>
    </row>
    <row r="1220" spans="1:9" ht="12.75">
      <c r="A1220" s="7" t="s">
        <v>560</v>
      </c>
      <c r="B1220" s="7" t="s">
        <v>560</v>
      </c>
      <c r="C1220" s="9" t="s">
        <v>561</v>
      </c>
      <c r="D1220" s="7" t="s">
        <v>562</v>
      </c>
      <c r="E1220" s="7" t="s">
        <v>969</v>
      </c>
      <c r="F1220" s="6" t="s">
        <v>974</v>
      </c>
      <c r="G1220">
        <v>5</v>
      </c>
      <c r="H1220" s="38">
        <v>0</v>
      </c>
      <c r="I1220">
        <v>5</v>
      </c>
    </row>
    <row r="1221" spans="1:9" ht="12.75">
      <c r="A1221" s="7" t="s">
        <v>845</v>
      </c>
      <c r="B1221" s="9"/>
      <c r="C1221" s="9" t="s">
        <v>2727</v>
      </c>
      <c r="D1221" s="7" t="s">
        <v>2728</v>
      </c>
      <c r="E1221" s="7" t="s">
        <v>969</v>
      </c>
      <c r="F1221" s="3" t="s">
        <v>2848</v>
      </c>
      <c r="G1221">
        <v>0</v>
      </c>
      <c r="H1221" s="38">
        <v>0</v>
      </c>
      <c r="I1221">
        <v>0</v>
      </c>
    </row>
    <row r="1222" spans="1:9" ht="12.75">
      <c r="A1222" s="7" t="s">
        <v>978</v>
      </c>
      <c r="B1222" s="7" t="s">
        <v>823</v>
      </c>
      <c r="C1222" s="9" t="s">
        <v>564</v>
      </c>
      <c r="D1222" s="7" t="s">
        <v>565</v>
      </c>
      <c r="E1222" s="7" t="s">
        <v>969</v>
      </c>
      <c r="F1222" s="6" t="s">
        <v>974</v>
      </c>
      <c r="G1222">
        <v>5</v>
      </c>
      <c r="H1222" s="38">
        <v>0</v>
      </c>
      <c r="I1222">
        <v>5</v>
      </c>
    </row>
    <row r="1223" spans="1:9" ht="12.75">
      <c r="A1223" s="7" t="s">
        <v>845</v>
      </c>
      <c r="B1223" s="9"/>
      <c r="C1223" s="9" t="s">
        <v>2729</v>
      </c>
      <c r="D1223" s="7" t="s">
        <v>2252</v>
      </c>
      <c r="E1223" s="7" t="s">
        <v>969</v>
      </c>
      <c r="F1223" s="3" t="s">
        <v>2848</v>
      </c>
      <c r="G1223">
        <v>0</v>
      </c>
      <c r="H1223" s="38">
        <v>0</v>
      </c>
      <c r="I1223">
        <v>0</v>
      </c>
    </row>
    <row r="1224" spans="1:9" ht="12.75">
      <c r="A1224" s="7" t="s">
        <v>1959</v>
      </c>
      <c r="B1224" s="9"/>
      <c r="C1224" s="9" t="s">
        <v>2730</v>
      </c>
      <c r="D1224" s="7" t="s">
        <v>2731</v>
      </c>
      <c r="E1224" s="7" t="s">
        <v>969</v>
      </c>
      <c r="F1224" s="3" t="s">
        <v>2848</v>
      </c>
      <c r="G1224">
        <v>0</v>
      </c>
      <c r="H1224" s="38">
        <v>0</v>
      </c>
      <c r="I1224">
        <v>0</v>
      </c>
    </row>
    <row r="1225" spans="1:9" ht="12.75">
      <c r="A1225" s="7" t="s">
        <v>881</v>
      </c>
      <c r="B1225" s="7" t="s">
        <v>882</v>
      </c>
      <c r="C1225" s="2" t="s">
        <v>566</v>
      </c>
      <c r="D1225" s="7" t="s">
        <v>317</v>
      </c>
      <c r="E1225" s="7" t="s">
        <v>969</v>
      </c>
      <c r="F1225" s="3" t="s">
        <v>2848</v>
      </c>
      <c r="G1225">
        <v>2</v>
      </c>
      <c r="H1225" s="38">
        <v>0</v>
      </c>
      <c r="I1225">
        <v>2</v>
      </c>
    </row>
    <row r="1226" spans="1:9" ht="12.75">
      <c r="A1226" s="7" t="s">
        <v>1651</v>
      </c>
      <c r="B1226" s="7" t="s">
        <v>1651</v>
      </c>
      <c r="C1226" s="2" t="s">
        <v>318</v>
      </c>
      <c r="D1226" s="7" t="s">
        <v>319</v>
      </c>
      <c r="E1226" s="7" t="s">
        <v>973</v>
      </c>
      <c r="F1226" s="6" t="s">
        <v>974</v>
      </c>
      <c r="G1226">
        <v>50</v>
      </c>
      <c r="H1226" s="38">
        <v>2</v>
      </c>
      <c r="I1226">
        <v>48</v>
      </c>
    </row>
    <row r="1227" spans="1:9" ht="12.75">
      <c r="A1227" s="7" t="s">
        <v>834</v>
      </c>
      <c r="B1227" s="7" t="s">
        <v>835</v>
      </c>
      <c r="C1227" s="17" t="s">
        <v>320</v>
      </c>
      <c r="D1227" s="7" t="s">
        <v>321</v>
      </c>
      <c r="E1227" s="7" t="s">
        <v>969</v>
      </c>
      <c r="F1227" s="3" t="s">
        <v>2848</v>
      </c>
      <c r="G1227">
        <v>2</v>
      </c>
      <c r="H1227" s="38">
        <v>1</v>
      </c>
      <c r="I1227">
        <v>1</v>
      </c>
    </row>
    <row r="1228" spans="1:9" ht="12.75">
      <c r="A1228" s="25" t="s">
        <v>764</v>
      </c>
      <c r="B1228" s="9"/>
      <c r="C1228" s="9" t="s">
        <v>2732</v>
      </c>
      <c r="D1228" s="7" t="s">
        <v>2733</v>
      </c>
      <c r="E1228" s="7" t="s">
        <v>969</v>
      </c>
      <c r="F1228" s="6" t="s">
        <v>974</v>
      </c>
      <c r="G1228">
        <v>0</v>
      </c>
      <c r="H1228" s="38">
        <v>0</v>
      </c>
      <c r="I1228">
        <v>0</v>
      </c>
    </row>
    <row r="1229" spans="1:9" ht="12.75">
      <c r="A1229" s="25" t="s">
        <v>676</v>
      </c>
      <c r="B1229" s="9"/>
      <c r="C1229" s="9" t="s">
        <v>2734</v>
      </c>
      <c r="D1229" s="7" t="s">
        <v>2735</v>
      </c>
      <c r="E1229" s="7" t="s">
        <v>969</v>
      </c>
      <c r="F1229" s="6" t="s">
        <v>974</v>
      </c>
      <c r="G1229">
        <v>0</v>
      </c>
      <c r="H1229" s="38">
        <v>0</v>
      </c>
      <c r="I1229">
        <v>0</v>
      </c>
    </row>
    <row r="1230" spans="1:9" ht="12.75">
      <c r="A1230" s="7" t="s">
        <v>60</v>
      </c>
      <c r="B1230" s="7" t="s">
        <v>60</v>
      </c>
      <c r="C1230" s="9" t="s">
        <v>322</v>
      </c>
      <c r="D1230" s="7" t="s">
        <v>323</v>
      </c>
      <c r="E1230" s="7" t="s">
        <v>973</v>
      </c>
      <c r="F1230" s="6" t="s">
        <v>974</v>
      </c>
      <c r="G1230">
        <v>149</v>
      </c>
      <c r="H1230" s="38">
        <v>7</v>
      </c>
      <c r="I1230">
        <v>142</v>
      </c>
    </row>
    <row r="1231" spans="1:9" ht="12.75">
      <c r="A1231" s="25" t="s">
        <v>1087</v>
      </c>
      <c r="B1231" s="9"/>
      <c r="C1231" s="9" t="s">
        <v>2736</v>
      </c>
      <c r="D1231" s="7" t="s">
        <v>2737</v>
      </c>
      <c r="E1231" s="7" t="s">
        <v>969</v>
      </c>
      <c r="F1231" s="6" t="s">
        <v>974</v>
      </c>
      <c r="G1231">
        <v>0</v>
      </c>
      <c r="H1231" s="38">
        <v>0</v>
      </c>
      <c r="I1231">
        <v>0</v>
      </c>
    </row>
    <row r="1232" spans="1:9" ht="12.75">
      <c r="A1232" s="25" t="s">
        <v>491</v>
      </c>
      <c r="B1232" s="9"/>
      <c r="C1232" s="9" t="s">
        <v>2738</v>
      </c>
      <c r="D1232" s="7" t="s">
        <v>2739</v>
      </c>
      <c r="E1232" s="7" t="s">
        <v>969</v>
      </c>
      <c r="F1232" s="6" t="s">
        <v>974</v>
      </c>
      <c r="G1232">
        <v>0</v>
      </c>
      <c r="H1232" s="38">
        <v>0</v>
      </c>
      <c r="I1232">
        <v>0</v>
      </c>
    </row>
    <row r="1233" spans="1:9" ht="12.75">
      <c r="A1233" s="7" t="s">
        <v>2704</v>
      </c>
      <c r="C1233" s="9" t="s">
        <v>2740</v>
      </c>
      <c r="D1233" s="7" t="s">
        <v>2741</v>
      </c>
      <c r="E1233" s="7" t="s">
        <v>973</v>
      </c>
      <c r="F1233" s="3" t="s">
        <v>2848</v>
      </c>
      <c r="G1233">
        <v>0</v>
      </c>
      <c r="H1233" s="38">
        <v>0</v>
      </c>
      <c r="I1233">
        <v>0</v>
      </c>
    </row>
    <row r="1234" spans="1:9" ht="12.75">
      <c r="A1234" s="7" t="s">
        <v>819</v>
      </c>
      <c r="B1234" s="9"/>
      <c r="C1234" s="9" t="s">
        <v>2742</v>
      </c>
      <c r="D1234" s="7" t="s">
        <v>2743</v>
      </c>
      <c r="E1234" s="7" t="s">
        <v>969</v>
      </c>
      <c r="F1234" s="3" t="s">
        <v>2848</v>
      </c>
      <c r="G1234">
        <v>0</v>
      </c>
      <c r="H1234" s="38">
        <v>0</v>
      </c>
      <c r="I1234">
        <v>0</v>
      </c>
    </row>
    <row r="1235" spans="1:9" ht="12.75">
      <c r="A1235" s="25" t="s">
        <v>845</v>
      </c>
      <c r="B1235" s="9"/>
      <c r="C1235" s="9" t="s">
        <v>2744</v>
      </c>
      <c r="D1235" s="24" t="s">
        <v>1682</v>
      </c>
      <c r="E1235" s="7" t="s">
        <v>969</v>
      </c>
      <c r="F1235" s="6" t="s">
        <v>974</v>
      </c>
      <c r="G1235">
        <v>0</v>
      </c>
      <c r="H1235" s="38">
        <v>0</v>
      </c>
      <c r="I1235">
        <v>0</v>
      </c>
    </row>
    <row r="1236" spans="1:9" ht="12.75">
      <c r="A1236" s="8" t="s">
        <v>1083</v>
      </c>
      <c r="B1236" s="8" t="s">
        <v>1083</v>
      </c>
      <c r="C1236" s="2" t="s">
        <v>324</v>
      </c>
      <c r="D1236" s="7" t="s">
        <v>325</v>
      </c>
      <c r="E1236" s="7" t="s">
        <v>973</v>
      </c>
      <c r="F1236" s="6" t="s">
        <v>974</v>
      </c>
      <c r="G1236">
        <v>15</v>
      </c>
      <c r="H1236" s="38">
        <v>2</v>
      </c>
      <c r="I1236">
        <v>13</v>
      </c>
    </row>
    <row r="1237" spans="1:9" ht="12.75">
      <c r="A1237" s="25" t="s">
        <v>864</v>
      </c>
      <c r="B1237" s="9"/>
      <c r="C1237" s="9" t="s">
        <v>1683</v>
      </c>
      <c r="D1237" s="7" t="s">
        <v>1684</v>
      </c>
      <c r="E1237" s="7" t="s">
        <v>969</v>
      </c>
      <c r="F1237" s="6" t="s">
        <v>974</v>
      </c>
      <c r="G1237">
        <v>0</v>
      </c>
      <c r="H1237" s="38">
        <v>0</v>
      </c>
      <c r="I1237">
        <v>0</v>
      </c>
    </row>
    <row r="1238" spans="1:9" ht="12.75">
      <c r="A1238" s="25" t="s">
        <v>1732</v>
      </c>
      <c r="B1238" s="25" t="s">
        <v>1732</v>
      </c>
      <c r="C1238" s="2" t="s">
        <v>326</v>
      </c>
      <c r="D1238" s="7" t="s">
        <v>327</v>
      </c>
      <c r="E1238" s="7" t="s">
        <v>969</v>
      </c>
      <c r="F1238" s="6" t="s">
        <v>974</v>
      </c>
      <c r="G1238">
        <v>4</v>
      </c>
      <c r="H1238" s="38">
        <v>0</v>
      </c>
      <c r="I1238">
        <v>4</v>
      </c>
    </row>
    <row r="1239" spans="1:9" ht="12.75">
      <c r="A1239" s="25" t="s">
        <v>982</v>
      </c>
      <c r="B1239" s="9"/>
      <c r="C1239" s="9" t="s">
        <v>1685</v>
      </c>
      <c r="D1239" s="7" t="s">
        <v>1686</v>
      </c>
      <c r="E1239" s="7" t="s">
        <v>969</v>
      </c>
      <c r="F1239" s="6" t="s">
        <v>974</v>
      </c>
      <c r="G1239">
        <v>0</v>
      </c>
      <c r="H1239" s="38">
        <v>0</v>
      </c>
      <c r="I1239">
        <v>0</v>
      </c>
    </row>
    <row r="1240" spans="1:9" ht="12.75">
      <c r="A1240" s="7" t="s">
        <v>990</v>
      </c>
      <c r="B1240" s="25" t="s">
        <v>991</v>
      </c>
      <c r="C1240" s="2" t="s">
        <v>328</v>
      </c>
      <c r="D1240" s="7" t="s">
        <v>329</v>
      </c>
      <c r="E1240" s="7" t="s">
        <v>969</v>
      </c>
      <c r="F1240" s="3" t="s">
        <v>2848</v>
      </c>
      <c r="G1240">
        <v>5</v>
      </c>
      <c r="H1240" s="38">
        <v>0</v>
      </c>
      <c r="I1240">
        <v>5</v>
      </c>
    </row>
    <row r="1241" spans="1:9" ht="12.75">
      <c r="A1241" s="7" t="s">
        <v>845</v>
      </c>
      <c r="B1241" s="9"/>
      <c r="C1241" s="9" t="s">
        <v>1687</v>
      </c>
      <c r="D1241" s="7" t="s">
        <v>1688</v>
      </c>
      <c r="E1241" s="7" t="s">
        <v>969</v>
      </c>
      <c r="F1241" s="3" t="s">
        <v>2848</v>
      </c>
      <c r="G1241">
        <v>0</v>
      </c>
      <c r="H1241" s="38">
        <v>0</v>
      </c>
      <c r="I1241">
        <v>0</v>
      </c>
    </row>
    <row r="1242" spans="1:9" ht="12.75">
      <c r="A1242" s="7" t="s">
        <v>2853</v>
      </c>
      <c r="B1242" s="9"/>
      <c r="C1242" s="9" t="s">
        <v>1689</v>
      </c>
      <c r="D1242" s="7" t="s">
        <v>1690</v>
      </c>
      <c r="E1242" s="7" t="s">
        <v>969</v>
      </c>
      <c r="F1242" s="3" t="s">
        <v>2848</v>
      </c>
      <c r="G1242">
        <v>0</v>
      </c>
      <c r="H1242" s="38">
        <v>0</v>
      </c>
      <c r="I1242">
        <v>0</v>
      </c>
    </row>
    <row r="1243" spans="1:9" ht="12.75">
      <c r="A1243" s="25" t="s">
        <v>995</v>
      </c>
      <c r="B1243" s="9"/>
      <c r="C1243" s="9" t="s">
        <v>1691</v>
      </c>
      <c r="D1243" s="7" t="s">
        <v>1692</v>
      </c>
      <c r="E1243" s="7" t="s">
        <v>969</v>
      </c>
      <c r="F1243" s="6" t="s">
        <v>974</v>
      </c>
      <c r="G1243">
        <v>0</v>
      </c>
      <c r="H1243" s="38">
        <v>0</v>
      </c>
      <c r="I1243">
        <v>0</v>
      </c>
    </row>
    <row r="1244" spans="1:9" ht="12.75">
      <c r="A1244" s="7" t="s">
        <v>124</v>
      </c>
      <c r="B1244" s="8" t="s">
        <v>125</v>
      </c>
      <c r="C1244" s="9" t="s">
        <v>330</v>
      </c>
      <c r="D1244" s="7" t="s">
        <v>331</v>
      </c>
      <c r="E1244" s="7" t="s">
        <v>969</v>
      </c>
      <c r="F1244" s="6" t="s">
        <v>974</v>
      </c>
      <c r="G1244">
        <v>4</v>
      </c>
      <c r="H1244" s="38">
        <v>0</v>
      </c>
      <c r="I1244">
        <v>4</v>
      </c>
    </row>
    <row r="1245" spans="1:9" ht="12.75">
      <c r="A1245" s="25" t="s">
        <v>865</v>
      </c>
      <c r="C1245" s="9" t="s">
        <v>1693</v>
      </c>
      <c r="D1245" s="7" t="s">
        <v>1694</v>
      </c>
      <c r="E1245" s="7" t="s">
        <v>969</v>
      </c>
      <c r="F1245" s="6" t="s">
        <v>974</v>
      </c>
      <c r="G1245">
        <v>0</v>
      </c>
      <c r="H1245" s="38">
        <v>0</v>
      </c>
      <c r="I1245">
        <v>0</v>
      </c>
    </row>
    <row r="1246" spans="1:9" ht="12.75">
      <c r="A1246" s="25" t="s">
        <v>1193</v>
      </c>
      <c r="B1246" s="9"/>
      <c r="C1246" s="9" t="s">
        <v>1695</v>
      </c>
      <c r="D1246" s="7" t="s">
        <v>1696</v>
      </c>
      <c r="E1246" s="7" t="s">
        <v>969</v>
      </c>
      <c r="F1246" s="6" t="s">
        <v>974</v>
      </c>
      <c r="G1246">
        <v>0</v>
      </c>
      <c r="H1246" s="38">
        <v>0</v>
      </c>
      <c r="I1246">
        <v>0</v>
      </c>
    </row>
    <row r="1247" spans="1:9" ht="12.75">
      <c r="A1247" s="7" t="s">
        <v>2587</v>
      </c>
      <c r="B1247" s="9"/>
      <c r="C1247" s="9" t="s">
        <v>1697</v>
      </c>
      <c r="D1247" s="7" t="s">
        <v>1698</v>
      </c>
      <c r="E1247" s="7" t="s">
        <v>969</v>
      </c>
      <c r="F1247" s="3" t="s">
        <v>2848</v>
      </c>
      <c r="G1247">
        <v>0</v>
      </c>
      <c r="H1247" s="38">
        <v>0</v>
      </c>
      <c r="I1247">
        <v>0</v>
      </c>
    </row>
    <row r="1248" spans="1:9" ht="12.75">
      <c r="A1248" s="25" t="s">
        <v>845</v>
      </c>
      <c r="B1248" s="9"/>
      <c r="C1248" s="9" t="s">
        <v>1699</v>
      </c>
      <c r="D1248" s="7" t="s">
        <v>1700</v>
      </c>
      <c r="E1248" s="7" t="s">
        <v>969</v>
      </c>
      <c r="F1248" s="6" t="s">
        <v>974</v>
      </c>
      <c r="G1248">
        <v>0</v>
      </c>
      <c r="H1248" s="38">
        <v>0</v>
      </c>
      <c r="I1248">
        <v>0</v>
      </c>
    </row>
    <row r="1249" spans="1:9" ht="12.75">
      <c r="A1249" s="25" t="s">
        <v>2841</v>
      </c>
      <c r="B1249" s="9"/>
      <c r="C1249" s="9" t="s">
        <v>1701</v>
      </c>
      <c r="D1249" s="7" t="s">
        <v>1702</v>
      </c>
      <c r="E1249" s="7" t="s">
        <v>969</v>
      </c>
      <c r="F1249" s="6" t="s">
        <v>974</v>
      </c>
      <c r="G1249">
        <v>0</v>
      </c>
      <c r="H1249" s="38">
        <v>0</v>
      </c>
      <c r="I1249">
        <v>0</v>
      </c>
    </row>
    <row r="1250" spans="1:9" ht="12.75">
      <c r="A1250" s="8" t="s">
        <v>529</v>
      </c>
      <c r="B1250" s="8" t="s">
        <v>529</v>
      </c>
      <c r="C1250" s="9" t="s">
        <v>332</v>
      </c>
      <c r="D1250" s="7" t="s">
        <v>531</v>
      </c>
      <c r="E1250" s="8" t="s">
        <v>969</v>
      </c>
      <c r="F1250" s="6" t="s">
        <v>974</v>
      </c>
      <c r="G1250">
        <v>0</v>
      </c>
      <c r="H1250" s="38">
        <v>0</v>
      </c>
      <c r="I1250">
        <v>0</v>
      </c>
    </row>
    <row r="1251" spans="1:9" ht="12.75">
      <c r="A1251" s="7" t="s">
        <v>834</v>
      </c>
      <c r="B1251" s="7" t="s">
        <v>835</v>
      </c>
      <c r="C1251" s="9" t="s">
        <v>333</v>
      </c>
      <c r="D1251" s="7" t="s">
        <v>334</v>
      </c>
      <c r="E1251" s="7" t="s">
        <v>969</v>
      </c>
      <c r="F1251" s="6" t="s">
        <v>974</v>
      </c>
      <c r="G1251">
        <v>2</v>
      </c>
      <c r="H1251" s="38">
        <v>0</v>
      </c>
      <c r="I1251">
        <v>2</v>
      </c>
    </row>
    <row r="1252" spans="1:9" ht="12.75">
      <c r="A1252" s="7" t="s">
        <v>865</v>
      </c>
      <c r="B1252" s="9"/>
      <c r="C1252" s="9" t="s">
        <v>1703</v>
      </c>
      <c r="D1252" s="7" t="s">
        <v>1458</v>
      </c>
      <c r="E1252" s="7" t="s">
        <v>969</v>
      </c>
      <c r="F1252" s="3" t="s">
        <v>2848</v>
      </c>
      <c r="G1252">
        <v>0</v>
      </c>
      <c r="H1252" s="38">
        <v>0</v>
      </c>
      <c r="I1252">
        <v>0</v>
      </c>
    </row>
    <row r="1253" spans="1:9" ht="12.75">
      <c r="A1253" s="7" t="s">
        <v>845</v>
      </c>
      <c r="B1253" s="25" t="s">
        <v>846</v>
      </c>
      <c r="C1253" s="2" t="s">
        <v>335</v>
      </c>
      <c r="D1253" s="7" t="s">
        <v>336</v>
      </c>
      <c r="E1253" s="7" t="s">
        <v>969</v>
      </c>
      <c r="F1253" s="6" t="s">
        <v>974</v>
      </c>
      <c r="G1253">
        <v>6</v>
      </c>
      <c r="H1253" s="38">
        <v>0</v>
      </c>
      <c r="I1253">
        <v>6</v>
      </c>
    </row>
    <row r="1254" spans="1:9" s="21" customFormat="1" ht="12.75">
      <c r="A1254" s="25" t="s">
        <v>1084</v>
      </c>
      <c r="B1254" s="9"/>
      <c r="C1254" s="9" t="s">
        <v>1459</v>
      </c>
      <c r="D1254" s="7" t="s">
        <v>1460</v>
      </c>
      <c r="E1254" s="7" t="s">
        <v>969</v>
      </c>
      <c r="F1254" s="6" t="s">
        <v>974</v>
      </c>
      <c r="G1254">
        <v>0</v>
      </c>
      <c r="H1254" s="38">
        <v>0</v>
      </c>
      <c r="I1254">
        <v>0</v>
      </c>
    </row>
    <row r="1255" spans="1:9" ht="12.75">
      <c r="A1255" s="7" t="s">
        <v>978</v>
      </c>
      <c r="B1255" s="7" t="s">
        <v>823</v>
      </c>
      <c r="C1255" s="9" t="s">
        <v>337</v>
      </c>
      <c r="D1255" s="7" t="s">
        <v>338</v>
      </c>
      <c r="E1255" s="7" t="s">
        <v>969</v>
      </c>
      <c r="F1255" s="6" t="s">
        <v>974</v>
      </c>
      <c r="G1255">
        <v>122</v>
      </c>
      <c r="H1255" s="38">
        <v>7</v>
      </c>
      <c r="I1255">
        <v>115</v>
      </c>
    </row>
    <row r="1256" spans="1:9" ht="12.75">
      <c r="A1256" s="25" t="s">
        <v>2842</v>
      </c>
      <c r="B1256" s="9"/>
      <c r="C1256" s="9" t="s">
        <v>1461</v>
      </c>
      <c r="D1256" s="7" t="s">
        <v>1462</v>
      </c>
      <c r="E1256" s="7" t="s">
        <v>969</v>
      </c>
      <c r="F1256" s="6" t="s">
        <v>974</v>
      </c>
      <c r="G1256">
        <v>0</v>
      </c>
      <c r="H1256" s="38">
        <v>0</v>
      </c>
      <c r="I1256">
        <v>0</v>
      </c>
    </row>
    <row r="1257" spans="1:9" ht="12.75">
      <c r="A1257" s="7" t="s">
        <v>978</v>
      </c>
      <c r="B1257" s="9"/>
      <c r="C1257" s="9" t="s">
        <v>1463</v>
      </c>
      <c r="D1257" s="7" t="s">
        <v>1464</v>
      </c>
      <c r="E1257" s="7" t="s">
        <v>969</v>
      </c>
      <c r="F1257" s="3" t="s">
        <v>2848</v>
      </c>
      <c r="G1257">
        <v>0</v>
      </c>
      <c r="H1257" s="38">
        <v>0</v>
      </c>
      <c r="I1257">
        <v>0</v>
      </c>
    </row>
    <row r="1258" spans="1:9" ht="12.75">
      <c r="A1258" s="7" t="s">
        <v>865</v>
      </c>
      <c r="B1258" s="7" t="s">
        <v>339</v>
      </c>
      <c r="C1258" s="9" t="s">
        <v>340</v>
      </c>
      <c r="D1258" s="7" t="s">
        <v>341</v>
      </c>
      <c r="E1258" s="7" t="s">
        <v>969</v>
      </c>
      <c r="F1258" s="6" t="s">
        <v>974</v>
      </c>
      <c r="G1258">
        <v>3</v>
      </c>
      <c r="H1258" s="38">
        <v>0</v>
      </c>
      <c r="I1258">
        <v>3</v>
      </c>
    </row>
    <row r="1259" spans="1:9" ht="12.75">
      <c r="A1259" s="25" t="s">
        <v>544</v>
      </c>
      <c r="B1259" s="9"/>
      <c r="C1259" s="9" t="s">
        <v>1465</v>
      </c>
      <c r="D1259" s="7" t="s">
        <v>1466</v>
      </c>
      <c r="E1259" s="7" t="s">
        <v>969</v>
      </c>
      <c r="F1259" s="6" t="s">
        <v>974</v>
      </c>
      <c r="G1259">
        <v>0</v>
      </c>
      <c r="H1259" s="38">
        <v>0</v>
      </c>
      <c r="I1259">
        <v>0</v>
      </c>
    </row>
    <row r="1260" spans="1:9" ht="12.75">
      <c r="A1260" s="7" t="s">
        <v>963</v>
      </c>
      <c r="B1260" s="7" t="s">
        <v>963</v>
      </c>
      <c r="C1260" s="2" t="s">
        <v>342</v>
      </c>
      <c r="D1260" s="7" t="s">
        <v>343</v>
      </c>
      <c r="E1260" s="7" t="s">
        <v>969</v>
      </c>
      <c r="F1260" s="6" t="s">
        <v>974</v>
      </c>
      <c r="G1260">
        <v>3</v>
      </c>
      <c r="H1260" s="38">
        <v>0</v>
      </c>
      <c r="I1260">
        <v>3</v>
      </c>
    </row>
    <row r="1261" spans="1:9" ht="12.75">
      <c r="A1261" s="25" t="s">
        <v>491</v>
      </c>
      <c r="B1261" s="9"/>
      <c r="C1261" s="9" t="s">
        <v>1467</v>
      </c>
      <c r="D1261" s="7" t="s">
        <v>1468</v>
      </c>
      <c r="E1261" s="7" t="s">
        <v>969</v>
      </c>
      <c r="F1261" s="6" t="s">
        <v>974</v>
      </c>
      <c r="G1261">
        <v>0</v>
      </c>
      <c r="H1261" s="38">
        <v>0</v>
      </c>
      <c r="I1261">
        <v>0</v>
      </c>
    </row>
    <row r="1262" spans="1:9" ht="12.75">
      <c r="A1262" s="25" t="s">
        <v>845</v>
      </c>
      <c r="B1262" s="9"/>
      <c r="C1262" s="9" t="s">
        <v>1469</v>
      </c>
      <c r="D1262" s="7" t="s">
        <v>2135</v>
      </c>
      <c r="E1262" s="7" t="s">
        <v>969</v>
      </c>
      <c r="F1262" s="6" t="s">
        <v>974</v>
      </c>
      <c r="G1262">
        <v>0</v>
      </c>
      <c r="H1262" s="38">
        <v>0</v>
      </c>
      <c r="I1262">
        <v>0</v>
      </c>
    </row>
    <row r="1263" spans="1:9" ht="12.75">
      <c r="A1263" s="25" t="s">
        <v>990</v>
      </c>
      <c r="B1263" s="9"/>
      <c r="C1263" s="9" t="s">
        <v>1470</v>
      </c>
      <c r="D1263" s="7" t="s">
        <v>1471</v>
      </c>
      <c r="E1263" s="7" t="s">
        <v>969</v>
      </c>
      <c r="F1263" s="6" t="s">
        <v>974</v>
      </c>
      <c r="G1263">
        <v>0</v>
      </c>
      <c r="H1263" s="38">
        <v>0</v>
      </c>
      <c r="I1263">
        <v>0</v>
      </c>
    </row>
    <row r="1264" spans="1:9" ht="12.75">
      <c r="A1264" s="7" t="s">
        <v>990</v>
      </c>
      <c r="B1264" s="9"/>
      <c r="C1264" s="9" t="s">
        <v>1472</v>
      </c>
      <c r="D1264" s="7" t="s">
        <v>1473</v>
      </c>
      <c r="E1264" s="7" t="s">
        <v>969</v>
      </c>
      <c r="F1264" s="3" t="s">
        <v>2848</v>
      </c>
      <c r="G1264">
        <v>0</v>
      </c>
      <c r="H1264" s="38">
        <v>0</v>
      </c>
      <c r="I1264">
        <v>0</v>
      </c>
    </row>
    <row r="1265" spans="1:9" ht="12.75">
      <c r="A1265" s="7" t="s">
        <v>845</v>
      </c>
      <c r="B1265" s="25" t="s">
        <v>846</v>
      </c>
      <c r="C1265" s="2" t="s">
        <v>344</v>
      </c>
      <c r="D1265" s="7" t="s">
        <v>345</v>
      </c>
      <c r="E1265" s="7" t="s">
        <v>969</v>
      </c>
      <c r="F1265" s="6" t="s">
        <v>974</v>
      </c>
      <c r="G1265">
        <v>3</v>
      </c>
      <c r="H1265" s="38">
        <v>0</v>
      </c>
      <c r="I1265">
        <v>3</v>
      </c>
    </row>
    <row r="1266" spans="1:9" ht="12.75">
      <c r="A1266" s="25" t="s">
        <v>845</v>
      </c>
      <c r="B1266" s="9"/>
      <c r="C1266" s="9" t="s">
        <v>1474</v>
      </c>
      <c r="D1266" s="7" t="s">
        <v>2834</v>
      </c>
      <c r="E1266" s="7" t="s">
        <v>969</v>
      </c>
      <c r="F1266" s="6" t="s">
        <v>974</v>
      </c>
      <c r="G1266">
        <v>0</v>
      </c>
      <c r="H1266" s="38">
        <v>0</v>
      </c>
      <c r="I1266">
        <v>0</v>
      </c>
    </row>
    <row r="1267" spans="1:9" ht="12.75">
      <c r="A1267" s="7" t="s">
        <v>865</v>
      </c>
      <c r="B1267" s="9"/>
      <c r="C1267" s="9" t="s">
        <v>1475</v>
      </c>
      <c r="D1267" s="7" t="s">
        <v>1476</v>
      </c>
      <c r="E1267" s="7" t="s">
        <v>969</v>
      </c>
      <c r="F1267" s="3" t="s">
        <v>2848</v>
      </c>
      <c r="G1267">
        <v>0</v>
      </c>
      <c r="H1267" s="38">
        <v>0</v>
      </c>
      <c r="I1267">
        <v>0</v>
      </c>
    </row>
    <row r="1268" spans="1:9" ht="12.75">
      <c r="A1268" s="7" t="s">
        <v>845</v>
      </c>
      <c r="B1268" s="25" t="s">
        <v>846</v>
      </c>
      <c r="C1268" s="2" t="s">
        <v>346</v>
      </c>
      <c r="D1268" s="7" t="s">
        <v>347</v>
      </c>
      <c r="E1268" s="7" t="s">
        <v>969</v>
      </c>
      <c r="F1268" s="3" t="s">
        <v>2848</v>
      </c>
      <c r="G1268">
        <v>36</v>
      </c>
      <c r="H1268" s="38">
        <v>3</v>
      </c>
      <c r="I1268">
        <v>33</v>
      </c>
    </row>
    <row r="1269" spans="1:9" ht="12.75">
      <c r="A1269" s="25" t="s">
        <v>995</v>
      </c>
      <c r="B1269" s="9"/>
      <c r="C1269" s="9" t="s">
        <v>1477</v>
      </c>
      <c r="D1269" s="7" t="s">
        <v>1478</v>
      </c>
      <c r="E1269" s="7" t="s">
        <v>969</v>
      </c>
      <c r="F1269" s="6" t="s">
        <v>974</v>
      </c>
      <c r="G1269">
        <v>0</v>
      </c>
      <c r="H1269" s="38">
        <v>0</v>
      </c>
      <c r="I1269">
        <v>0</v>
      </c>
    </row>
    <row r="1270" spans="1:9" ht="12.75">
      <c r="A1270" s="7" t="s">
        <v>348</v>
      </c>
      <c r="B1270" s="7" t="s">
        <v>348</v>
      </c>
      <c r="C1270" s="9" t="s">
        <v>349</v>
      </c>
      <c r="D1270" s="7" t="s">
        <v>350</v>
      </c>
      <c r="E1270" s="7" t="s">
        <v>969</v>
      </c>
      <c r="F1270" s="3" t="s">
        <v>2848</v>
      </c>
      <c r="G1270">
        <v>8</v>
      </c>
      <c r="H1270" s="38">
        <v>2</v>
      </c>
      <c r="I1270">
        <v>6</v>
      </c>
    </row>
    <row r="1271" spans="1:9" ht="12.75">
      <c r="A1271" s="7" t="s">
        <v>970</v>
      </c>
      <c r="B1271" s="7" t="s">
        <v>970</v>
      </c>
      <c r="C1271" s="9" t="s">
        <v>351</v>
      </c>
      <c r="D1271" s="7" t="s">
        <v>352</v>
      </c>
      <c r="E1271" s="7" t="s">
        <v>973</v>
      </c>
      <c r="F1271" s="6" t="s">
        <v>974</v>
      </c>
      <c r="G1271">
        <v>92</v>
      </c>
      <c r="H1271" s="38">
        <v>3</v>
      </c>
      <c r="I1271">
        <v>89</v>
      </c>
    </row>
    <row r="1272" spans="1:9" ht="12.75">
      <c r="A1272" s="7" t="s">
        <v>865</v>
      </c>
      <c r="B1272" s="9"/>
      <c r="C1272" s="9" t="s">
        <v>1479</v>
      </c>
      <c r="D1272" s="7" t="s">
        <v>1480</v>
      </c>
      <c r="E1272" s="7" t="s">
        <v>969</v>
      </c>
      <c r="F1272" s="3" t="s">
        <v>2848</v>
      </c>
      <c r="G1272">
        <v>0</v>
      </c>
      <c r="H1272" s="38">
        <v>0</v>
      </c>
      <c r="I1272">
        <v>0</v>
      </c>
    </row>
    <row r="1273" spans="1:9" ht="12.75">
      <c r="A1273" s="7" t="s">
        <v>819</v>
      </c>
      <c r="B1273" s="9"/>
      <c r="C1273" s="9" t="s">
        <v>1481</v>
      </c>
      <c r="D1273" s="24" t="s">
        <v>1482</v>
      </c>
      <c r="E1273" s="7" t="s">
        <v>969</v>
      </c>
      <c r="F1273" s="3" t="s">
        <v>2848</v>
      </c>
      <c r="G1273">
        <v>0</v>
      </c>
      <c r="H1273" s="38">
        <v>0</v>
      </c>
      <c r="I1273">
        <v>0</v>
      </c>
    </row>
    <row r="1274" spans="1:9" ht="12.75">
      <c r="A1274" s="7" t="s">
        <v>990</v>
      </c>
      <c r="B1274" s="9"/>
      <c r="C1274" s="9" t="s">
        <v>1483</v>
      </c>
      <c r="D1274" s="7" t="s">
        <v>1484</v>
      </c>
      <c r="E1274" s="7" t="s">
        <v>969</v>
      </c>
      <c r="F1274" s="3" t="s">
        <v>2848</v>
      </c>
      <c r="G1274">
        <v>0</v>
      </c>
      <c r="H1274" s="38">
        <v>0</v>
      </c>
      <c r="I1274">
        <v>0</v>
      </c>
    </row>
    <row r="1275" spans="1:9" ht="12.75">
      <c r="A1275" s="8" t="s">
        <v>193</v>
      </c>
      <c r="B1275" s="8" t="s">
        <v>193</v>
      </c>
      <c r="C1275" s="9" t="s">
        <v>353</v>
      </c>
      <c r="D1275" s="7" t="s">
        <v>354</v>
      </c>
      <c r="E1275" s="7" t="s">
        <v>969</v>
      </c>
      <c r="F1275" s="6" t="s">
        <v>974</v>
      </c>
      <c r="G1275">
        <v>18</v>
      </c>
      <c r="H1275" s="38">
        <v>1</v>
      </c>
      <c r="I1275">
        <v>17</v>
      </c>
    </row>
    <row r="1276" spans="1:9" ht="12.75">
      <c r="A1276" s="7" t="s">
        <v>978</v>
      </c>
      <c r="B1276" s="9"/>
      <c r="C1276" s="9" t="s">
        <v>1485</v>
      </c>
      <c r="D1276" s="7" t="s">
        <v>1486</v>
      </c>
      <c r="E1276" s="7" t="s">
        <v>969</v>
      </c>
      <c r="F1276" s="3" t="s">
        <v>2848</v>
      </c>
      <c r="G1276">
        <v>0</v>
      </c>
      <c r="H1276" s="38">
        <v>0</v>
      </c>
      <c r="I1276">
        <v>0</v>
      </c>
    </row>
    <row r="1277" spans="1:9" ht="12.75">
      <c r="A1277" s="7" t="s">
        <v>1629</v>
      </c>
      <c r="B1277" s="7" t="s">
        <v>1629</v>
      </c>
      <c r="C1277" s="9" t="s">
        <v>355</v>
      </c>
      <c r="D1277" s="7" t="s">
        <v>356</v>
      </c>
      <c r="E1277" s="7" t="s">
        <v>973</v>
      </c>
      <c r="F1277" s="6" t="s">
        <v>974</v>
      </c>
      <c r="G1277">
        <v>215</v>
      </c>
      <c r="H1277" s="38">
        <v>9</v>
      </c>
      <c r="I1277">
        <v>206</v>
      </c>
    </row>
    <row r="1278" spans="1:9" ht="12.75">
      <c r="A1278" s="25" t="s">
        <v>845</v>
      </c>
      <c r="B1278" s="9"/>
      <c r="C1278" s="9" t="s">
        <v>1487</v>
      </c>
      <c r="D1278" s="7" t="s">
        <v>1488</v>
      </c>
      <c r="E1278" s="7" t="s">
        <v>969</v>
      </c>
      <c r="F1278" s="6" t="s">
        <v>974</v>
      </c>
      <c r="G1278">
        <v>0</v>
      </c>
      <c r="H1278" s="38">
        <v>0</v>
      </c>
      <c r="I1278">
        <v>0</v>
      </c>
    </row>
    <row r="1279" spans="1:9" ht="12.75">
      <c r="A1279" s="7" t="s">
        <v>845</v>
      </c>
      <c r="B1279" s="25" t="s">
        <v>846</v>
      </c>
      <c r="C1279" s="9" t="s">
        <v>357</v>
      </c>
      <c r="D1279" s="7" t="s">
        <v>358</v>
      </c>
      <c r="E1279" s="7" t="s">
        <v>969</v>
      </c>
      <c r="F1279" s="6" t="s">
        <v>974</v>
      </c>
      <c r="G1279">
        <v>3</v>
      </c>
      <c r="H1279" s="38">
        <v>0</v>
      </c>
      <c r="I1279">
        <v>3</v>
      </c>
    </row>
    <row r="1280" spans="1:9" ht="12.75">
      <c r="A1280" s="7" t="s">
        <v>521</v>
      </c>
      <c r="B1280" s="7" t="s">
        <v>521</v>
      </c>
      <c r="C1280" s="9" t="s">
        <v>359</v>
      </c>
      <c r="D1280" s="7" t="s">
        <v>360</v>
      </c>
      <c r="E1280" s="7" t="s">
        <v>969</v>
      </c>
      <c r="F1280" s="6" t="s">
        <v>974</v>
      </c>
      <c r="G1280">
        <v>35</v>
      </c>
      <c r="H1280" s="38">
        <v>3</v>
      </c>
      <c r="I1280">
        <v>32</v>
      </c>
    </row>
    <row r="1281" spans="1:9" ht="12.75">
      <c r="A1281" s="25" t="s">
        <v>2592</v>
      </c>
      <c r="B1281" s="9"/>
      <c r="C1281" s="9" t="s">
        <v>1489</v>
      </c>
      <c r="D1281" s="7" t="s">
        <v>1490</v>
      </c>
      <c r="E1281" s="7" t="s">
        <v>969</v>
      </c>
      <c r="F1281" s="6" t="s">
        <v>974</v>
      </c>
      <c r="G1281">
        <v>0</v>
      </c>
      <c r="H1281" s="38">
        <v>0</v>
      </c>
      <c r="I1281">
        <v>0</v>
      </c>
    </row>
    <row r="1282" spans="1:9" ht="12.75">
      <c r="A1282" s="7" t="s">
        <v>865</v>
      </c>
      <c r="B1282" s="25" t="s">
        <v>53</v>
      </c>
      <c r="C1282" s="2" t="s">
        <v>361</v>
      </c>
      <c r="D1282" s="7" t="s">
        <v>362</v>
      </c>
      <c r="E1282" s="7" t="s">
        <v>969</v>
      </c>
      <c r="F1282" s="6" t="s">
        <v>974</v>
      </c>
      <c r="G1282">
        <v>1</v>
      </c>
      <c r="H1282" s="38">
        <v>0</v>
      </c>
      <c r="I1282">
        <v>1</v>
      </c>
    </row>
    <row r="1283" spans="1:9" ht="12.75">
      <c r="A1283" s="7" t="s">
        <v>1363</v>
      </c>
      <c r="B1283" s="9"/>
      <c r="C1283" s="9" t="s">
        <v>1491</v>
      </c>
      <c r="D1283" s="7" t="s">
        <v>1240</v>
      </c>
      <c r="E1283" s="7" t="s">
        <v>969</v>
      </c>
      <c r="F1283" s="3" t="s">
        <v>2848</v>
      </c>
      <c r="G1283">
        <v>0</v>
      </c>
      <c r="H1283" s="38">
        <v>0</v>
      </c>
      <c r="I1283">
        <v>0</v>
      </c>
    </row>
    <row r="1284" spans="1:9" ht="12.75">
      <c r="A1284" s="7" t="s">
        <v>833</v>
      </c>
      <c r="B1284" s="7" t="s">
        <v>833</v>
      </c>
      <c r="C1284" s="2" t="s">
        <v>363</v>
      </c>
      <c r="D1284" s="7" t="s">
        <v>364</v>
      </c>
      <c r="E1284" s="7" t="s">
        <v>973</v>
      </c>
      <c r="F1284" s="6" t="s">
        <v>974</v>
      </c>
      <c r="G1284">
        <v>294</v>
      </c>
      <c r="H1284" s="38">
        <v>8</v>
      </c>
      <c r="I1284">
        <v>286</v>
      </c>
    </row>
    <row r="1285" spans="1:9" ht="12.75">
      <c r="A1285" s="25" t="s">
        <v>845</v>
      </c>
      <c r="B1285" s="9"/>
      <c r="C1285" s="9" t="s">
        <v>1492</v>
      </c>
      <c r="D1285" s="7" t="s">
        <v>453</v>
      </c>
      <c r="E1285" s="7" t="s">
        <v>969</v>
      </c>
      <c r="F1285" s="6" t="s">
        <v>974</v>
      </c>
      <c r="G1285">
        <v>0</v>
      </c>
      <c r="H1285" s="38">
        <v>0</v>
      </c>
      <c r="I1285">
        <v>0</v>
      </c>
    </row>
    <row r="1286" spans="1:9" ht="12.75">
      <c r="A1286" s="7" t="s">
        <v>365</v>
      </c>
      <c r="B1286" s="7" t="s">
        <v>365</v>
      </c>
      <c r="C1286" s="9" t="s">
        <v>366</v>
      </c>
      <c r="D1286" s="7" t="s">
        <v>367</v>
      </c>
      <c r="E1286" s="7" t="s">
        <v>969</v>
      </c>
      <c r="F1286" s="6" t="s">
        <v>974</v>
      </c>
      <c r="G1286">
        <v>2</v>
      </c>
      <c r="H1286" s="38">
        <v>0</v>
      </c>
      <c r="I1286">
        <v>2</v>
      </c>
    </row>
    <row r="1287" spans="1:9" ht="12.75">
      <c r="A1287" s="12" t="s">
        <v>368</v>
      </c>
      <c r="B1287" s="12" t="s">
        <v>368</v>
      </c>
      <c r="C1287" s="9" t="s">
        <v>369</v>
      </c>
      <c r="D1287" s="7" t="s">
        <v>370</v>
      </c>
      <c r="E1287" s="7" t="s">
        <v>969</v>
      </c>
      <c r="F1287" s="6" t="s">
        <v>974</v>
      </c>
      <c r="G1287">
        <v>1</v>
      </c>
      <c r="H1287" s="38">
        <v>0</v>
      </c>
      <c r="I1287">
        <v>1</v>
      </c>
    </row>
    <row r="1288" spans="1:9" ht="12.75">
      <c r="A1288" s="7" t="s">
        <v>845</v>
      </c>
      <c r="B1288" s="9"/>
      <c r="C1288" s="9" t="s">
        <v>1493</v>
      </c>
      <c r="D1288" s="7" t="s">
        <v>1494</v>
      </c>
      <c r="E1288" s="7" t="s">
        <v>969</v>
      </c>
      <c r="F1288" s="3" t="s">
        <v>2848</v>
      </c>
      <c r="G1288">
        <v>0</v>
      </c>
      <c r="H1288" s="38">
        <v>0</v>
      </c>
      <c r="I1288">
        <v>0</v>
      </c>
    </row>
    <row r="1289" spans="1:9" ht="12.75">
      <c r="A1289" s="7" t="s">
        <v>865</v>
      </c>
      <c r="B1289" s="7" t="s">
        <v>371</v>
      </c>
      <c r="C1289" s="9" t="s">
        <v>372</v>
      </c>
      <c r="D1289" s="7" t="s">
        <v>373</v>
      </c>
      <c r="E1289" s="7" t="s">
        <v>969</v>
      </c>
      <c r="F1289" s="6" t="s">
        <v>974</v>
      </c>
      <c r="G1289">
        <v>5</v>
      </c>
      <c r="H1289" s="38">
        <v>0</v>
      </c>
      <c r="I1289">
        <v>5</v>
      </c>
    </row>
    <row r="1290" spans="1:9" ht="12.75">
      <c r="A1290" s="8" t="s">
        <v>830</v>
      </c>
      <c r="B1290" s="8" t="s">
        <v>830</v>
      </c>
      <c r="C1290" s="9" t="s">
        <v>374</v>
      </c>
      <c r="D1290" s="7" t="s">
        <v>375</v>
      </c>
      <c r="E1290" s="7" t="s">
        <v>969</v>
      </c>
      <c r="F1290" s="3" t="s">
        <v>2848</v>
      </c>
      <c r="G1290">
        <v>7</v>
      </c>
      <c r="H1290" s="38">
        <v>0</v>
      </c>
      <c r="I1290">
        <v>7</v>
      </c>
    </row>
    <row r="1291" spans="1:9" ht="12.75">
      <c r="A1291" s="7" t="s">
        <v>1804</v>
      </c>
      <c r="B1291" s="7" t="s">
        <v>1804</v>
      </c>
      <c r="C1291" s="9" t="s">
        <v>376</v>
      </c>
      <c r="D1291" s="7" t="s">
        <v>377</v>
      </c>
      <c r="E1291" s="7" t="s">
        <v>969</v>
      </c>
      <c r="F1291" s="6" t="s">
        <v>974</v>
      </c>
      <c r="G1291">
        <v>11</v>
      </c>
      <c r="H1291" s="38">
        <v>0</v>
      </c>
      <c r="I1291">
        <v>11</v>
      </c>
    </row>
    <row r="1292" spans="1:9" ht="12.75">
      <c r="A1292" s="7" t="s">
        <v>990</v>
      </c>
      <c r="B1292" s="25" t="s">
        <v>991</v>
      </c>
      <c r="C1292" s="2" t="s">
        <v>378</v>
      </c>
      <c r="D1292" s="7" t="s">
        <v>379</v>
      </c>
      <c r="E1292" s="7" t="s">
        <v>969</v>
      </c>
      <c r="F1292" s="6" t="s">
        <v>974</v>
      </c>
      <c r="G1292">
        <v>16</v>
      </c>
      <c r="H1292" s="38">
        <v>0</v>
      </c>
      <c r="I1292">
        <v>16</v>
      </c>
    </row>
    <row r="1293" spans="1:9" ht="12.75">
      <c r="A1293" s="7" t="s">
        <v>990</v>
      </c>
      <c r="B1293" s="25" t="s">
        <v>991</v>
      </c>
      <c r="C1293" s="2" t="s">
        <v>380</v>
      </c>
      <c r="D1293" s="7" t="s">
        <v>381</v>
      </c>
      <c r="E1293" s="7" t="s">
        <v>969</v>
      </c>
      <c r="F1293" s="6" t="s">
        <v>974</v>
      </c>
      <c r="G1293">
        <v>19</v>
      </c>
      <c r="H1293" s="38">
        <v>0</v>
      </c>
      <c r="I1293">
        <v>0</v>
      </c>
    </row>
    <row r="1294" spans="1:9" ht="12.75">
      <c r="A1294" s="8" t="s">
        <v>830</v>
      </c>
      <c r="B1294" s="8" t="s">
        <v>830</v>
      </c>
      <c r="C1294" s="9" t="s">
        <v>382</v>
      </c>
      <c r="D1294" s="7" t="s">
        <v>383</v>
      </c>
      <c r="E1294" s="7" t="s">
        <v>969</v>
      </c>
      <c r="F1294" s="6" t="s">
        <v>974</v>
      </c>
      <c r="G1294">
        <v>7</v>
      </c>
      <c r="H1294" s="38">
        <v>1</v>
      </c>
      <c r="I1294">
        <v>6</v>
      </c>
    </row>
    <row r="1295" spans="1:9" ht="12.75">
      <c r="A1295" s="8" t="s">
        <v>830</v>
      </c>
      <c r="B1295" s="8" t="s">
        <v>830</v>
      </c>
      <c r="C1295" s="9" t="s">
        <v>384</v>
      </c>
      <c r="D1295" s="7" t="s">
        <v>385</v>
      </c>
      <c r="E1295" s="7" t="s">
        <v>969</v>
      </c>
      <c r="F1295" s="6" t="s">
        <v>974</v>
      </c>
      <c r="G1295">
        <v>1</v>
      </c>
      <c r="H1295" s="38">
        <v>0</v>
      </c>
      <c r="I1295">
        <v>1</v>
      </c>
    </row>
    <row r="1296" spans="1:9" ht="12.75">
      <c r="A1296" s="7" t="s">
        <v>386</v>
      </c>
      <c r="B1296" s="7" t="s">
        <v>963</v>
      </c>
      <c r="C1296" s="2" t="s">
        <v>387</v>
      </c>
      <c r="D1296" s="7" t="s">
        <v>2660</v>
      </c>
      <c r="E1296" s="7" t="s">
        <v>973</v>
      </c>
      <c r="F1296" s="6" t="s">
        <v>974</v>
      </c>
      <c r="G1296">
        <v>104</v>
      </c>
      <c r="H1296" s="38">
        <v>6</v>
      </c>
      <c r="I1296">
        <v>97</v>
      </c>
    </row>
    <row r="1297" spans="1:9" ht="12.75">
      <c r="A1297" s="7" t="s">
        <v>978</v>
      </c>
      <c r="B1297" s="7" t="s">
        <v>823</v>
      </c>
      <c r="C1297" s="9" t="s">
        <v>388</v>
      </c>
      <c r="D1297" s="7" t="s">
        <v>389</v>
      </c>
      <c r="E1297" s="7" t="s">
        <v>969</v>
      </c>
      <c r="F1297" s="6" t="s">
        <v>974</v>
      </c>
      <c r="G1297">
        <v>16</v>
      </c>
      <c r="H1297" s="38">
        <v>2</v>
      </c>
      <c r="I1297">
        <v>14</v>
      </c>
    </row>
    <row r="1298" spans="1:9" ht="12.75">
      <c r="A1298" s="7" t="s">
        <v>978</v>
      </c>
      <c r="B1298" s="7" t="s">
        <v>823</v>
      </c>
      <c r="C1298" s="17" t="s">
        <v>635</v>
      </c>
      <c r="D1298" s="7" t="s">
        <v>636</v>
      </c>
      <c r="E1298" s="7" t="s">
        <v>969</v>
      </c>
      <c r="F1298" s="6" t="s">
        <v>974</v>
      </c>
      <c r="G1298">
        <v>17</v>
      </c>
      <c r="H1298" s="38">
        <v>1</v>
      </c>
      <c r="I1298">
        <v>16</v>
      </c>
    </row>
    <row r="1299" spans="1:9" ht="12.75">
      <c r="A1299" s="7" t="s">
        <v>864</v>
      </c>
      <c r="B1299" s="9"/>
      <c r="C1299" s="9" t="s">
        <v>1495</v>
      </c>
      <c r="D1299" s="7" t="s">
        <v>1496</v>
      </c>
      <c r="E1299" s="7" t="s">
        <v>969</v>
      </c>
      <c r="F1299" s="3" t="s">
        <v>2848</v>
      </c>
      <c r="G1299">
        <v>0</v>
      </c>
      <c r="H1299" s="38">
        <v>0</v>
      </c>
      <c r="I1299">
        <v>0</v>
      </c>
    </row>
    <row r="1300" spans="1:9" ht="12.75">
      <c r="A1300" s="7" t="s">
        <v>1356</v>
      </c>
      <c r="B1300" s="7" t="s">
        <v>1356</v>
      </c>
      <c r="C1300" s="2" t="s">
        <v>637</v>
      </c>
      <c r="D1300" s="7" t="s">
        <v>638</v>
      </c>
      <c r="E1300" s="7" t="s">
        <v>973</v>
      </c>
      <c r="F1300" s="3" t="s">
        <v>2848</v>
      </c>
      <c r="G1300">
        <v>1</v>
      </c>
      <c r="H1300" s="38">
        <v>0</v>
      </c>
      <c r="I1300">
        <v>1</v>
      </c>
    </row>
    <row r="1301" spans="1:9" ht="12.75">
      <c r="A1301" s="7" t="s">
        <v>639</v>
      </c>
      <c r="B1301" s="7" t="s">
        <v>639</v>
      </c>
      <c r="C1301" s="9" t="s">
        <v>640</v>
      </c>
      <c r="D1301" s="7" t="s">
        <v>641</v>
      </c>
      <c r="E1301" s="7" t="s">
        <v>969</v>
      </c>
      <c r="F1301" s="6" t="s">
        <v>974</v>
      </c>
      <c r="G1301">
        <v>30</v>
      </c>
      <c r="H1301" s="38">
        <v>3</v>
      </c>
      <c r="I1301">
        <v>27</v>
      </c>
    </row>
    <row r="1302" spans="1:9" ht="12.75">
      <c r="A1302" s="7" t="s">
        <v>1804</v>
      </c>
      <c r="B1302" s="7" t="s">
        <v>1804</v>
      </c>
      <c r="C1302" s="9" t="s">
        <v>642</v>
      </c>
      <c r="D1302" s="7" t="s">
        <v>643</v>
      </c>
      <c r="E1302" s="22" t="s">
        <v>973</v>
      </c>
      <c r="F1302" s="3" t="s">
        <v>2848</v>
      </c>
      <c r="G1302">
        <v>0</v>
      </c>
      <c r="H1302" s="38">
        <v>0</v>
      </c>
      <c r="I1302">
        <v>0</v>
      </c>
    </row>
    <row r="1303" spans="1:9" ht="12.75">
      <c r="A1303" s="7" t="s">
        <v>894</v>
      </c>
      <c r="B1303" s="7" t="s">
        <v>894</v>
      </c>
      <c r="C1303" s="9" t="s">
        <v>644</v>
      </c>
      <c r="D1303" s="7" t="s">
        <v>645</v>
      </c>
      <c r="E1303" s="7" t="s">
        <v>973</v>
      </c>
      <c r="F1303" s="6" t="s">
        <v>974</v>
      </c>
      <c r="G1303">
        <v>79</v>
      </c>
      <c r="H1303" s="38">
        <v>7</v>
      </c>
      <c r="I1303">
        <v>72</v>
      </c>
    </row>
    <row r="1304" spans="1:9" ht="12.75">
      <c r="A1304" s="25" t="s">
        <v>2843</v>
      </c>
      <c r="B1304" s="9"/>
      <c r="C1304" s="9" t="s">
        <v>1497</v>
      </c>
      <c r="D1304" s="7" t="s">
        <v>1498</v>
      </c>
      <c r="E1304" s="7" t="s">
        <v>969</v>
      </c>
      <c r="F1304" s="6" t="s">
        <v>974</v>
      </c>
      <c r="G1304">
        <v>0</v>
      </c>
      <c r="H1304" s="38">
        <v>0</v>
      </c>
      <c r="I1304">
        <v>0</v>
      </c>
    </row>
    <row r="1305" spans="1:9" ht="12.75">
      <c r="A1305" s="25" t="s">
        <v>845</v>
      </c>
      <c r="B1305" s="9"/>
      <c r="C1305" s="9" t="s">
        <v>1499</v>
      </c>
      <c r="D1305" s="7" t="s">
        <v>14</v>
      </c>
      <c r="E1305" s="7" t="s">
        <v>969</v>
      </c>
      <c r="F1305" s="6" t="s">
        <v>974</v>
      </c>
      <c r="G1305">
        <v>0</v>
      </c>
      <c r="H1305" s="38">
        <v>0</v>
      </c>
      <c r="I1305">
        <v>0</v>
      </c>
    </row>
    <row r="1306" spans="1:9" ht="12.75">
      <c r="A1306" s="25" t="s">
        <v>2835</v>
      </c>
      <c r="B1306" s="9"/>
      <c r="C1306" s="9" t="s">
        <v>1500</v>
      </c>
      <c r="D1306" s="7" t="s">
        <v>1501</v>
      </c>
      <c r="E1306" s="7" t="s">
        <v>969</v>
      </c>
      <c r="F1306" s="6" t="s">
        <v>974</v>
      </c>
      <c r="G1306">
        <v>0</v>
      </c>
      <c r="H1306" s="38">
        <v>0</v>
      </c>
      <c r="I1306">
        <v>0</v>
      </c>
    </row>
    <row r="1307" spans="1:9" ht="12.75">
      <c r="A1307" s="7" t="s">
        <v>963</v>
      </c>
      <c r="B1307" s="7" t="s">
        <v>963</v>
      </c>
      <c r="C1307" s="2" t="s">
        <v>646</v>
      </c>
      <c r="D1307" s="7" t="s">
        <v>647</v>
      </c>
      <c r="E1307" s="7" t="s">
        <v>973</v>
      </c>
      <c r="F1307" s="3" t="s">
        <v>2848</v>
      </c>
      <c r="G1307">
        <v>2</v>
      </c>
      <c r="H1307" s="38">
        <v>0</v>
      </c>
      <c r="I1307">
        <v>2</v>
      </c>
    </row>
    <row r="1308" spans="1:9" ht="12.75">
      <c r="A1308" s="7" t="s">
        <v>978</v>
      </c>
      <c r="B1308" s="7" t="s">
        <v>823</v>
      </c>
      <c r="C1308" s="9" t="s">
        <v>648</v>
      </c>
      <c r="D1308" s="7" t="s">
        <v>649</v>
      </c>
      <c r="E1308" s="7" t="s">
        <v>973</v>
      </c>
      <c r="F1308" s="6" t="s">
        <v>974</v>
      </c>
      <c r="G1308">
        <v>19</v>
      </c>
      <c r="H1308" s="38">
        <v>1</v>
      </c>
      <c r="I1308">
        <v>18</v>
      </c>
    </row>
    <row r="1309" spans="1:9" ht="12.75">
      <c r="A1309" s="25" t="s">
        <v>2543</v>
      </c>
      <c r="B1309" s="9"/>
      <c r="C1309" s="9" t="s">
        <v>1502</v>
      </c>
      <c r="D1309" s="7" t="s">
        <v>1700</v>
      </c>
      <c r="E1309" s="7" t="s">
        <v>969</v>
      </c>
      <c r="F1309" s="6" t="s">
        <v>974</v>
      </c>
      <c r="G1309">
        <v>0</v>
      </c>
      <c r="H1309" s="38">
        <v>0</v>
      </c>
      <c r="I1309">
        <v>0</v>
      </c>
    </row>
    <row r="1310" spans="1:9" ht="12.75">
      <c r="A1310" s="25" t="s">
        <v>2543</v>
      </c>
      <c r="B1310" s="9"/>
      <c r="C1310" s="9" t="s">
        <v>1503</v>
      </c>
      <c r="D1310" s="7" t="s">
        <v>1504</v>
      </c>
      <c r="E1310" s="7" t="s">
        <v>969</v>
      </c>
      <c r="F1310" s="6" t="s">
        <v>974</v>
      </c>
      <c r="G1310">
        <v>0</v>
      </c>
      <c r="H1310" s="38">
        <v>0</v>
      </c>
      <c r="I1310">
        <v>0</v>
      </c>
    </row>
    <row r="1311" spans="1:9" ht="12.75">
      <c r="A1311" s="25" t="s">
        <v>1404</v>
      </c>
      <c r="B1311" s="9"/>
      <c r="C1311" s="9" t="s">
        <v>1505</v>
      </c>
      <c r="D1311" s="7" t="s">
        <v>1506</v>
      </c>
      <c r="E1311" s="7" t="s">
        <v>969</v>
      </c>
      <c r="F1311" s="6" t="s">
        <v>974</v>
      </c>
      <c r="G1311">
        <v>0</v>
      </c>
      <c r="H1311" s="38">
        <v>0</v>
      </c>
      <c r="I1311">
        <v>0</v>
      </c>
    </row>
    <row r="1312" spans="1:9" ht="12.75">
      <c r="A1312" s="7" t="s">
        <v>520</v>
      </c>
      <c r="B1312" s="7" t="s">
        <v>520</v>
      </c>
      <c r="C1312" s="2" t="s">
        <v>650</v>
      </c>
      <c r="D1312" s="7" t="s">
        <v>651</v>
      </c>
      <c r="E1312" s="7" t="s">
        <v>969</v>
      </c>
      <c r="F1312" s="6" t="s">
        <v>974</v>
      </c>
      <c r="G1312">
        <v>2</v>
      </c>
      <c r="H1312" s="38">
        <v>0</v>
      </c>
      <c r="I1312">
        <v>2</v>
      </c>
    </row>
    <row r="1313" spans="1:9" ht="12.75">
      <c r="A1313" s="7" t="s">
        <v>990</v>
      </c>
      <c r="B1313" s="25" t="s">
        <v>991</v>
      </c>
      <c r="C1313" s="2" t="s">
        <v>654</v>
      </c>
      <c r="D1313" s="7" t="s">
        <v>655</v>
      </c>
      <c r="E1313" s="7" t="s">
        <v>969</v>
      </c>
      <c r="F1313" s="6" t="s">
        <v>974</v>
      </c>
      <c r="G1313">
        <v>10</v>
      </c>
      <c r="H1313" s="38">
        <v>1</v>
      </c>
      <c r="I1313">
        <v>9</v>
      </c>
    </row>
    <row r="1314" spans="1:9" ht="12.75">
      <c r="A1314" s="25" t="s">
        <v>995</v>
      </c>
      <c r="B1314" s="9"/>
      <c r="C1314" s="9" t="s">
        <v>652</v>
      </c>
      <c r="D1314" s="7" t="s">
        <v>653</v>
      </c>
      <c r="E1314" s="7" t="s">
        <v>969</v>
      </c>
      <c r="F1314" s="6" t="s">
        <v>974</v>
      </c>
      <c r="G1314">
        <v>0</v>
      </c>
      <c r="H1314" s="38">
        <v>0</v>
      </c>
      <c r="I1314">
        <v>0</v>
      </c>
    </row>
    <row r="1315" spans="1:9" ht="12.75">
      <c r="A1315" s="25" t="s">
        <v>995</v>
      </c>
      <c r="B1315" s="25" t="s">
        <v>995</v>
      </c>
      <c r="C1315" s="2" t="s">
        <v>652</v>
      </c>
      <c r="D1315" s="7" t="s">
        <v>653</v>
      </c>
      <c r="E1315" s="7" t="s">
        <v>973</v>
      </c>
      <c r="F1315" s="6" t="s">
        <v>974</v>
      </c>
      <c r="G1315">
        <v>0</v>
      </c>
      <c r="H1315" s="38">
        <v>0</v>
      </c>
      <c r="I1315">
        <v>0</v>
      </c>
    </row>
    <row r="1316" spans="1:9" ht="12.75">
      <c r="A1316" s="25" t="s">
        <v>865</v>
      </c>
      <c r="B1316" s="9"/>
      <c r="C1316" s="9" t="s">
        <v>1507</v>
      </c>
      <c r="D1316" s="7" t="s">
        <v>1508</v>
      </c>
      <c r="E1316" s="7" t="s">
        <v>969</v>
      </c>
      <c r="F1316" s="6" t="s">
        <v>974</v>
      </c>
      <c r="G1316">
        <v>0</v>
      </c>
      <c r="H1316" s="38">
        <v>0</v>
      </c>
      <c r="I1316">
        <v>0</v>
      </c>
    </row>
    <row r="1317" spans="1:9" ht="12.75">
      <c r="A1317" s="25" t="s">
        <v>2844</v>
      </c>
      <c r="B1317" s="9"/>
      <c r="C1317" s="9" t="s">
        <v>1509</v>
      </c>
      <c r="D1317" s="7" t="s">
        <v>1510</v>
      </c>
      <c r="E1317" s="7" t="s">
        <v>969</v>
      </c>
      <c r="F1317" s="6" t="s">
        <v>974</v>
      </c>
      <c r="G1317">
        <v>0</v>
      </c>
      <c r="H1317" s="38">
        <v>0</v>
      </c>
      <c r="I1317">
        <v>0</v>
      </c>
    </row>
    <row r="1318" spans="1:9" ht="12.75">
      <c r="A1318" s="7" t="s">
        <v>990</v>
      </c>
      <c r="B1318" s="9"/>
      <c r="C1318" s="9" t="s">
        <v>1511</v>
      </c>
      <c r="D1318" s="7" t="s">
        <v>1512</v>
      </c>
      <c r="E1318" s="7" t="s">
        <v>969</v>
      </c>
      <c r="F1318" s="3" t="s">
        <v>2848</v>
      </c>
      <c r="G1318">
        <v>0</v>
      </c>
      <c r="H1318" s="38">
        <v>0</v>
      </c>
      <c r="I1318">
        <v>0</v>
      </c>
    </row>
    <row r="1319" spans="1:9" ht="12.75">
      <c r="A1319" s="7" t="s">
        <v>838</v>
      </c>
      <c r="B1319" s="7" t="s">
        <v>838</v>
      </c>
      <c r="C1319" s="2" t="s">
        <v>656</v>
      </c>
      <c r="D1319" s="7" t="s">
        <v>657</v>
      </c>
      <c r="E1319" s="7" t="s">
        <v>969</v>
      </c>
      <c r="F1319" s="6" t="s">
        <v>974</v>
      </c>
      <c r="G1319">
        <v>4</v>
      </c>
      <c r="H1319" s="38">
        <v>0</v>
      </c>
      <c r="I1319">
        <v>4</v>
      </c>
    </row>
    <row r="1320" spans="1:9" ht="12.75">
      <c r="A1320" s="25" t="s">
        <v>2845</v>
      </c>
      <c r="B1320" s="9"/>
      <c r="C1320" s="9" t="s">
        <v>1513</v>
      </c>
      <c r="D1320" s="7" t="s">
        <v>1514</v>
      </c>
      <c r="E1320" s="7" t="s">
        <v>969</v>
      </c>
      <c r="F1320" s="6" t="s">
        <v>974</v>
      </c>
      <c r="G1320">
        <v>0</v>
      </c>
      <c r="H1320" s="38">
        <v>0</v>
      </c>
      <c r="I1320">
        <v>0</v>
      </c>
    </row>
    <row r="1321" spans="1:9" ht="12.75">
      <c r="A1321" s="7" t="s">
        <v>1369</v>
      </c>
      <c r="B1321" s="7" t="s">
        <v>1369</v>
      </c>
      <c r="C1321" s="2" t="s">
        <v>658</v>
      </c>
      <c r="D1321" s="7" t="s">
        <v>659</v>
      </c>
      <c r="E1321" s="7" t="s">
        <v>969</v>
      </c>
      <c r="F1321" s="3" t="s">
        <v>2848</v>
      </c>
      <c r="G1321">
        <v>2</v>
      </c>
      <c r="H1321" s="38">
        <v>0</v>
      </c>
      <c r="I1321">
        <v>2</v>
      </c>
    </row>
    <row r="1322" spans="1:9" ht="12.75">
      <c r="A1322" s="7" t="s">
        <v>1082</v>
      </c>
      <c r="B1322" s="7" t="s">
        <v>1082</v>
      </c>
      <c r="C1322" s="9" t="s">
        <v>660</v>
      </c>
      <c r="D1322" s="7" t="s">
        <v>661</v>
      </c>
      <c r="E1322" s="7" t="s">
        <v>973</v>
      </c>
      <c r="F1322" s="6" t="s">
        <v>974</v>
      </c>
      <c r="G1322">
        <v>6</v>
      </c>
      <c r="H1322" s="38">
        <v>0</v>
      </c>
      <c r="I1322">
        <v>6</v>
      </c>
    </row>
    <row r="1323" spans="1:9" ht="12.75">
      <c r="A1323" s="7" t="s">
        <v>845</v>
      </c>
      <c r="B1323" s="25" t="s">
        <v>846</v>
      </c>
      <c r="C1323" s="2" t="s">
        <v>662</v>
      </c>
      <c r="D1323" s="7" t="s">
        <v>663</v>
      </c>
      <c r="E1323" s="7" t="s">
        <v>969</v>
      </c>
      <c r="F1323" s="3" t="s">
        <v>2848</v>
      </c>
      <c r="G1323">
        <v>120</v>
      </c>
      <c r="H1323" s="38">
        <v>13</v>
      </c>
      <c r="I1323">
        <v>107</v>
      </c>
    </row>
    <row r="1324" spans="1:9" ht="12.75">
      <c r="A1324" s="7" t="s">
        <v>1629</v>
      </c>
      <c r="C1324" s="9" t="s">
        <v>1515</v>
      </c>
      <c r="D1324" s="7" t="s">
        <v>1516</v>
      </c>
      <c r="E1324" s="7" t="s">
        <v>973</v>
      </c>
      <c r="F1324" s="3" t="s">
        <v>2848</v>
      </c>
      <c r="G1324">
        <v>0</v>
      </c>
      <c r="H1324" s="38">
        <v>0</v>
      </c>
      <c r="I1324">
        <v>0</v>
      </c>
    </row>
    <row r="1325" spans="1:9" ht="12.75">
      <c r="A1325" s="25" t="s">
        <v>2211</v>
      </c>
      <c r="C1325" s="9" t="s">
        <v>1517</v>
      </c>
      <c r="D1325" s="7" t="s">
        <v>1518</v>
      </c>
      <c r="E1325" s="7" t="s">
        <v>973</v>
      </c>
      <c r="F1325" s="6" t="s">
        <v>974</v>
      </c>
      <c r="G1325">
        <v>0</v>
      </c>
      <c r="H1325" s="38">
        <v>0</v>
      </c>
      <c r="I1325">
        <v>0</v>
      </c>
    </row>
    <row r="1326" spans="1:9" ht="12.75">
      <c r="A1326" s="25" t="s">
        <v>865</v>
      </c>
      <c r="B1326" s="9"/>
      <c r="C1326" s="9" t="s">
        <v>1519</v>
      </c>
      <c r="D1326" s="7" t="s">
        <v>1520</v>
      </c>
      <c r="E1326" s="7" t="s">
        <v>969</v>
      </c>
      <c r="F1326" s="6" t="s">
        <v>974</v>
      </c>
      <c r="G1326">
        <v>0</v>
      </c>
      <c r="H1326" s="38">
        <v>0</v>
      </c>
      <c r="I1326">
        <v>0</v>
      </c>
    </row>
    <row r="1327" spans="1:9" ht="12.75">
      <c r="A1327" s="25" t="s">
        <v>865</v>
      </c>
      <c r="B1327" s="9"/>
      <c r="C1327" s="9" t="s">
        <v>1521</v>
      </c>
      <c r="D1327" s="7" t="s">
        <v>1522</v>
      </c>
      <c r="E1327" s="7" t="s">
        <v>969</v>
      </c>
      <c r="F1327" s="6" t="s">
        <v>974</v>
      </c>
      <c r="G1327">
        <v>0</v>
      </c>
      <c r="H1327" s="38">
        <v>0</v>
      </c>
      <c r="I1327">
        <v>0</v>
      </c>
    </row>
    <row r="1328" spans="1:9" ht="12.75">
      <c r="A1328" s="7" t="s">
        <v>990</v>
      </c>
      <c r="B1328" s="25" t="s">
        <v>991</v>
      </c>
      <c r="C1328" s="2" t="s">
        <v>664</v>
      </c>
      <c r="D1328" s="7" t="s">
        <v>665</v>
      </c>
      <c r="E1328" s="7" t="s">
        <v>969</v>
      </c>
      <c r="F1328" s="3" t="s">
        <v>2848</v>
      </c>
      <c r="G1328">
        <v>7</v>
      </c>
      <c r="H1328" s="38">
        <v>1</v>
      </c>
      <c r="I1328">
        <v>6</v>
      </c>
    </row>
    <row r="1329" spans="1:9" ht="12.75">
      <c r="A1329" s="7" t="s">
        <v>845</v>
      </c>
      <c r="B1329" s="25" t="s">
        <v>846</v>
      </c>
      <c r="C1329" s="2" t="s">
        <v>666</v>
      </c>
      <c r="D1329" s="7" t="s">
        <v>667</v>
      </c>
      <c r="E1329" s="7" t="s">
        <v>969</v>
      </c>
      <c r="F1329" s="6" t="s">
        <v>974</v>
      </c>
      <c r="G1329">
        <v>5</v>
      </c>
      <c r="H1329" s="38">
        <v>0</v>
      </c>
      <c r="I1329">
        <v>5</v>
      </c>
    </row>
    <row r="1330" spans="1:9" ht="12.75">
      <c r="A1330" s="7" t="s">
        <v>845</v>
      </c>
      <c r="B1330" s="25" t="s">
        <v>846</v>
      </c>
      <c r="C1330" s="2" t="s">
        <v>668</v>
      </c>
      <c r="D1330" s="7" t="s">
        <v>669</v>
      </c>
      <c r="E1330" s="7" t="s">
        <v>969</v>
      </c>
      <c r="F1330" s="6" t="s">
        <v>974</v>
      </c>
      <c r="G1330">
        <v>3</v>
      </c>
      <c r="H1330" s="38">
        <v>0</v>
      </c>
      <c r="I1330">
        <v>3</v>
      </c>
    </row>
    <row r="1331" spans="1:9" ht="12.75">
      <c r="A1331" s="7" t="s">
        <v>819</v>
      </c>
      <c r="B1331" s="7" t="s">
        <v>820</v>
      </c>
      <c r="C1331" s="9" t="s">
        <v>670</v>
      </c>
      <c r="D1331" s="7" t="s">
        <v>671</v>
      </c>
      <c r="E1331" s="7" t="s">
        <v>969</v>
      </c>
      <c r="F1331" s="6" t="s">
        <v>974</v>
      </c>
      <c r="G1331">
        <v>4</v>
      </c>
      <c r="H1331" s="38">
        <v>0</v>
      </c>
      <c r="I1331">
        <v>4</v>
      </c>
    </row>
    <row r="1332" spans="1:9" ht="12.75">
      <c r="A1332" s="25" t="s">
        <v>2846</v>
      </c>
      <c r="B1332" s="9"/>
      <c r="C1332" s="9" t="s">
        <v>1523</v>
      </c>
      <c r="D1332" s="7" t="s">
        <v>1524</v>
      </c>
      <c r="E1332" s="7" t="s">
        <v>969</v>
      </c>
      <c r="F1332" s="6" t="s">
        <v>974</v>
      </c>
      <c r="G1332">
        <v>0</v>
      </c>
      <c r="H1332" s="38">
        <v>0</v>
      </c>
      <c r="I1332">
        <v>0</v>
      </c>
    </row>
    <row r="1333" spans="1:9" ht="12.75">
      <c r="A1333" s="25" t="s">
        <v>2847</v>
      </c>
      <c r="B1333" s="9"/>
      <c r="C1333" s="9" t="s">
        <v>1525</v>
      </c>
      <c r="D1333" s="7" t="s">
        <v>370</v>
      </c>
      <c r="E1333" s="7" t="s">
        <v>969</v>
      </c>
      <c r="F1333" s="6" t="s">
        <v>974</v>
      </c>
      <c r="G1333">
        <v>0</v>
      </c>
      <c r="H1333" s="38">
        <v>0</v>
      </c>
      <c r="I1333">
        <v>0</v>
      </c>
    </row>
    <row r="1334" spans="1:9" ht="12.75">
      <c r="A1334" s="7" t="s">
        <v>845</v>
      </c>
      <c r="B1334" s="25" t="s">
        <v>846</v>
      </c>
      <c r="C1334" s="2" t="s">
        <v>672</v>
      </c>
      <c r="D1334" s="7" t="s">
        <v>673</v>
      </c>
      <c r="E1334" s="7" t="s">
        <v>969</v>
      </c>
      <c r="F1334" s="3" t="s">
        <v>2848</v>
      </c>
      <c r="G1334">
        <v>1</v>
      </c>
      <c r="H1334" s="38">
        <v>0</v>
      </c>
      <c r="I1334">
        <v>1</v>
      </c>
    </row>
    <row r="1335" spans="1:9" ht="12.75">
      <c r="A1335" s="7" t="s">
        <v>2587</v>
      </c>
      <c r="B1335" s="9"/>
      <c r="C1335" s="9" t="s">
        <v>1526</v>
      </c>
      <c r="D1335" s="7" t="s">
        <v>1527</v>
      </c>
      <c r="E1335" s="7" t="s">
        <v>969</v>
      </c>
      <c r="F1335" s="3" t="s">
        <v>2848</v>
      </c>
      <c r="G1335">
        <v>0</v>
      </c>
      <c r="H1335" s="38">
        <v>0</v>
      </c>
      <c r="I1335">
        <v>0</v>
      </c>
    </row>
    <row r="1337" spans="1:8" ht="12.75">
      <c r="A1337" s="18"/>
      <c r="B1337" s="18"/>
      <c r="C1337" s="14" t="s">
        <v>988</v>
      </c>
      <c r="D1337" s="18"/>
      <c r="E1337" s="18"/>
      <c r="F1337" s="41"/>
      <c r="G1337" s="41"/>
      <c r="H1337" s="41" t="s">
        <v>989</v>
      </c>
    </row>
    <row r="1338" spans="1:8" ht="12.75">
      <c r="A1338" s="18"/>
      <c r="B1338" s="18"/>
      <c r="C1338" s="14" t="s">
        <v>1001</v>
      </c>
      <c r="D1338" s="18" t="s">
        <v>1002</v>
      </c>
      <c r="E1338" s="18"/>
      <c r="F1338" s="41"/>
      <c r="G1338" s="41"/>
      <c r="H1338" s="41" t="s">
        <v>1003</v>
      </c>
    </row>
    <row r="1339" spans="1:8" ht="12.75">
      <c r="A1339" s="18" t="s">
        <v>529</v>
      </c>
      <c r="B1339" s="18" t="s">
        <v>529</v>
      </c>
      <c r="C1339" s="14" t="s">
        <v>530</v>
      </c>
      <c r="D1339" s="18" t="s">
        <v>531</v>
      </c>
      <c r="E1339" s="18"/>
      <c r="F1339" s="41"/>
      <c r="G1339" s="41"/>
      <c r="H1339" s="41" t="s">
        <v>1566</v>
      </c>
    </row>
    <row r="1340" spans="1:8" ht="12.75">
      <c r="A1340" s="18"/>
      <c r="B1340" s="19" t="s">
        <v>2655</v>
      </c>
      <c r="C1340" s="14" t="s">
        <v>2656</v>
      </c>
      <c r="D1340" s="18"/>
      <c r="E1340" s="18"/>
      <c r="F1340" s="41"/>
      <c r="G1340" s="41"/>
      <c r="H1340" s="43" t="s">
        <v>1577</v>
      </c>
    </row>
    <row r="1341" spans="1:8" ht="12.75">
      <c r="A1341" s="18" t="s">
        <v>995</v>
      </c>
      <c r="B1341" s="18" t="s">
        <v>995</v>
      </c>
      <c r="C1341" s="14" t="s">
        <v>1950</v>
      </c>
      <c r="D1341" s="18" t="s">
        <v>1951</v>
      </c>
      <c r="E1341" s="18"/>
      <c r="F1341" s="41"/>
      <c r="G1341" s="41"/>
      <c r="H1341" s="41" t="s">
        <v>2661</v>
      </c>
    </row>
    <row r="1342" spans="1:8" ht="12.75">
      <c r="A1342" s="18"/>
      <c r="B1342" s="18"/>
      <c r="C1342" s="45" t="s">
        <v>1058</v>
      </c>
      <c r="D1342" s="18" t="s">
        <v>1059</v>
      </c>
      <c r="E1342" s="18"/>
      <c r="F1342" s="41"/>
      <c r="G1342" s="41"/>
      <c r="H1342" s="41" t="s">
        <v>1567</v>
      </c>
    </row>
    <row r="1343" spans="1:8" ht="12.75">
      <c r="A1343" s="18"/>
      <c r="B1343" s="19" t="s">
        <v>830</v>
      </c>
      <c r="C1343" s="14" t="s">
        <v>292</v>
      </c>
      <c r="D1343" s="18"/>
      <c r="E1343" s="18"/>
      <c r="F1343" s="41"/>
      <c r="G1343" s="41"/>
      <c r="H1343" s="41" t="s">
        <v>538</v>
      </c>
    </row>
    <row r="1344" spans="1:8" ht="12.75">
      <c r="A1344" s="18"/>
      <c r="B1344" s="46" t="s">
        <v>991</v>
      </c>
      <c r="C1344" s="47" t="s">
        <v>2759</v>
      </c>
      <c r="D1344" s="18"/>
      <c r="E1344" s="18"/>
      <c r="F1344" s="41"/>
      <c r="G1344" s="41"/>
      <c r="H1344" s="41" t="s">
        <v>1568</v>
      </c>
    </row>
    <row r="1345" spans="1:8" ht="12.75">
      <c r="A1345" s="18" t="s">
        <v>1655</v>
      </c>
      <c r="B1345" s="18" t="s">
        <v>1655</v>
      </c>
      <c r="C1345" s="14" t="s">
        <v>2668</v>
      </c>
      <c r="D1345" s="18" t="s">
        <v>2669</v>
      </c>
      <c r="E1345" s="18"/>
      <c r="F1345" s="41"/>
      <c r="G1345" s="41"/>
      <c r="H1345" s="41" t="s">
        <v>1569</v>
      </c>
    </row>
    <row r="1346" spans="1:8" ht="12.75">
      <c r="A1346" s="18"/>
      <c r="B1346" s="18" t="s">
        <v>823</v>
      </c>
      <c r="C1346" s="14" t="s">
        <v>1570</v>
      </c>
      <c r="D1346" s="18"/>
      <c r="E1346" s="18"/>
      <c r="F1346" s="41"/>
      <c r="G1346" s="41"/>
      <c r="H1346" s="41" t="s">
        <v>1571</v>
      </c>
    </row>
    <row r="1347" spans="1:8" ht="12.75">
      <c r="A1347" s="18" t="s">
        <v>1735</v>
      </c>
      <c r="B1347" s="18" t="s">
        <v>1735</v>
      </c>
      <c r="C1347" s="47" t="s">
        <v>45</v>
      </c>
      <c r="D1347" s="18" t="s">
        <v>46</v>
      </c>
      <c r="E1347" s="18"/>
      <c r="F1347" s="41"/>
      <c r="G1347" s="41"/>
      <c r="H1347" s="41" t="s">
        <v>1575</v>
      </c>
    </row>
    <row r="1348" spans="1:8" ht="12.75">
      <c r="A1348" s="18" t="s">
        <v>134</v>
      </c>
      <c r="B1348" s="18" t="s">
        <v>134</v>
      </c>
      <c r="C1348" s="47" t="s">
        <v>1184</v>
      </c>
      <c r="D1348" s="18"/>
      <c r="E1348" s="18"/>
      <c r="F1348" s="41"/>
      <c r="G1348" s="41"/>
      <c r="H1348" s="41" t="s">
        <v>1576</v>
      </c>
    </row>
    <row r="1349" spans="1:8" ht="12.75">
      <c r="A1349" s="18"/>
      <c r="B1349" s="18" t="s">
        <v>833</v>
      </c>
      <c r="C1349" s="47" t="s">
        <v>1036</v>
      </c>
      <c r="D1349" s="18" t="s">
        <v>1037</v>
      </c>
      <c r="E1349" s="18"/>
      <c r="F1349" s="41"/>
      <c r="G1349" s="41"/>
      <c r="H1349" s="44" t="s">
        <v>2657</v>
      </c>
    </row>
    <row r="1350" spans="1:8" ht="12.75">
      <c r="A1350" s="18"/>
      <c r="B1350" s="19"/>
      <c r="C1350" s="14" t="s">
        <v>1046</v>
      </c>
      <c r="D1350" s="18"/>
      <c r="E1350" s="19"/>
      <c r="F1350" s="41"/>
      <c r="G1350" s="41"/>
      <c r="H1350" s="42" t="s">
        <v>1572</v>
      </c>
    </row>
    <row r="1351" spans="1:8" ht="12.75">
      <c r="A1351" s="18" t="s">
        <v>819</v>
      </c>
      <c r="B1351" s="18" t="s">
        <v>820</v>
      </c>
      <c r="C1351" s="14" t="s">
        <v>205</v>
      </c>
      <c r="D1351" s="18" t="s">
        <v>206</v>
      </c>
      <c r="E1351" s="18"/>
      <c r="F1351" s="41"/>
      <c r="G1351" s="41"/>
      <c r="H1351" s="41" t="s">
        <v>2658</v>
      </c>
    </row>
    <row r="1352" spans="1:8" ht="12.75">
      <c r="A1352" s="18"/>
      <c r="B1352" s="18" t="s">
        <v>2568</v>
      </c>
      <c r="C1352" s="14" t="s">
        <v>216</v>
      </c>
      <c r="D1352" s="18" t="s">
        <v>217</v>
      </c>
      <c r="E1352" s="18"/>
      <c r="F1352" s="41"/>
      <c r="G1352" s="41"/>
      <c r="H1352" s="41" t="s">
        <v>2659</v>
      </c>
    </row>
    <row r="1353" spans="1:8" ht="12.75">
      <c r="A1353" s="18" t="s">
        <v>845</v>
      </c>
      <c r="B1353" s="46" t="s">
        <v>846</v>
      </c>
      <c r="C1353" s="47" t="s">
        <v>243</v>
      </c>
      <c r="D1353" s="18" t="s">
        <v>913</v>
      </c>
      <c r="E1353" s="18"/>
      <c r="F1353" s="41"/>
      <c r="G1353" s="41"/>
      <c r="H1353" s="41" t="s">
        <v>1573</v>
      </c>
    </row>
    <row r="1354" spans="1:8" ht="12.75">
      <c r="A1354" s="18" t="s">
        <v>990</v>
      </c>
      <c r="B1354" s="46" t="s">
        <v>991</v>
      </c>
      <c r="C1354" s="47" t="s">
        <v>559</v>
      </c>
      <c r="D1354" s="18" t="s">
        <v>204</v>
      </c>
      <c r="E1354" s="18"/>
      <c r="F1354" s="41"/>
      <c r="G1354" s="41"/>
      <c r="H1354" s="41" t="s">
        <v>1574</v>
      </c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8"/>
  <sheetViews>
    <sheetView tabSelected="1" zoomScalePageLayoutView="0" workbookViewId="0" topLeftCell="A1">
      <selection activeCell="D33" sqref="D33"/>
    </sheetView>
  </sheetViews>
  <sheetFormatPr defaultColWidth="8.8515625" defaultRowHeight="12.75"/>
  <cols>
    <col min="1" max="1" width="9.140625" style="7" customWidth="1"/>
    <col min="2" max="2" width="16.421875" style="7" bestFit="1" customWidth="1"/>
    <col min="3" max="3" width="20.57421875" style="7" customWidth="1"/>
    <col min="4" max="4" width="68.421875" style="7" customWidth="1"/>
    <col min="5" max="6" width="8.8515625" style="0" customWidth="1"/>
    <col min="7" max="7" width="9.140625" style="38" customWidth="1"/>
  </cols>
  <sheetData>
    <row r="1" spans="1:8" ht="38.25">
      <c r="A1" s="32" t="s">
        <v>958</v>
      </c>
      <c r="B1" s="32" t="s">
        <v>945</v>
      </c>
      <c r="C1" s="32" t="s">
        <v>951</v>
      </c>
      <c r="D1" s="32" t="s">
        <v>762</v>
      </c>
      <c r="E1" s="1" t="s">
        <v>954</v>
      </c>
      <c r="F1" s="32" t="s">
        <v>959</v>
      </c>
      <c r="G1" s="33" t="s">
        <v>960</v>
      </c>
      <c r="H1" s="32" t="s">
        <v>957</v>
      </c>
    </row>
    <row r="2" spans="1:5" ht="12.75">
      <c r="A2" s="32"/>
      <c r="B2" s="32"/>
      <c r="C2" s="31"/>
      <c r="D2" s="32"/>
      <c r="E2" s="1"/>
    </row>
    <row r="3" spans="1:8" ht="12.75">
      <c r="A3" s="7" t="s">
        <v>1612</v>
      </c>
      <c r="B3" s="7" t="s">
        <v>1612</v>
      </c>
      <c r="C3" s="2" t="s">
        <v>1412</v>
      </c>
      <c r="D3" s="7" t="s">
        <v>1413</v>
      </c>
      <c r="E3" s="6" t="s">
        <v>974</v>
      </c>
      <c r="F3">
        <v>532</v>
      </c>
      <c r="G3" s="38">
        <v>14</v>
      </c>
      <c r="H3">
        <v>518</v>
      </c>
    </row>
    <row r="4" spans="1:17" ht="12.75">
      <c r="A4" s="7" t="s">
        <v>1004</v>
      </c>
      <c r="B4" s="7" t="s">
        <v>1004</v>
      </c>
      <c r="C4" s="17" t="s">
        <v>1133</v>
      </c>
      <c r="D4" s="7" t="s">
        <v>1134</v>
      </c>
      <c r="E4" s="6" t="s">
        <v>974</v>
      </c>
      <c r="F4" s="5">
        <v>456</v>
      </c>
      <c r="G4" s="39">
        <v>27</v>
      </c>
      <c r="H4" s="5">
        <v>429</v>
      </c>
      <c r="I4" s="5"/>
      <c r="J4" s="5"/>
      <c r="K4" s="5"/>
      <c r="L4" s="5"/>
      <c r="M4" s="5"/>
      <c r="N4" s="5"/>
      <c r="O4" s="5"/>
      <c r="P4" s="5"/>
      <c r="Q4" s="5"/>
    </row>
    <row r="5" spans="1:8" ht="12.75">
      <c r="A5" s="8" t="s">
        <v>1115</v>
      </c>
      <c r="B5" s="8" t="s">
        <v>1115</v>
      </c>
      <c r="C5" s="9" t="s">
        <v>1223</v>
      </c>
      <c r="D5" s="13" t="s">
        <v>1224</v>
      </c>
      <c r="E5" s="6" t="s">
        <v>974</v>
      </c>
      <c r="F5">
        <v>455</v>
      </c>
      <c r="G5" s="38">
        <v>15</v>
      </c>
      <c r="H5">
        <v>440</v>
      </c>
    </row>
    <row r="6" spans="1:8" ht="12.75">
      <c r="A6" s="8" t="s">
        <v>869</v>
      </c>
      <c r="B6" s="8" t="s">
        <v>869</v>
      </c>
      <c r="C6" s="2" t="s">
        <v>257</v>
      </c>
      <c r="D6" s="7" t="s">
        <v>258</v>
      </c>
      <c r="E6" s="6" t="s">
        <v>974</v>
      </c>
      <c r="F6">
        <v>411</v>
      </c>
      <c r="G6" s="38">
        <v>11</v>
      </c>
      <c r="H6">
        <v>400</v>
      </c>
    </row>
    <row r="7" spans="1:8" ht="12.75">
      <c r="A7" s="8" t="s">
        <v>1115</v>
      </c>
      <c r="B7" s="8" t="s">
        <v>1115</v>
      </c>
      <c r="C7" s="9" t="s">
        <v>1116</v>
      </c>
      <c r="D7" s="7" t="s">
        <v>1117</v>
      </c>
      <c r="E7" s="6" t="s">
        <v>974</v>
      </c>
      <c r="F7">
        <v>367</v>
      </c>
      <c r="G7" s="38">
        <v>9</v>
      </c>
      <c r="H7">
        <v>358</v>
      </c>
    </row>
    <row r="8" spans="1:8" ht="12.75">
      <c r="A8" s="7" t="s">
        <v>1004</v>
      </c>
      <c r="B8" s="7" t="s">
        <v>1004</v>
      </c>
      <c r="C8" s="9" t="s">
        <v>2685</v>
      </c>
      <c r="D8" s="7" t="s">
        <v>2686</v>
      </c>
      <c r="E8" s="6" t="s">
        <v>974</v>
      </c>
      <c r="F8">
        <v>308</v>
      </c>
      <c r="G8" s="38">
        <v>24</v>
      </c>
      <c r="H8">
        <v>284</v>
      </c>
    </row>
    <row r="9" spans="1:8" ht="12.75">
      <c r="A9" s="8" t="s">
        <v>985</v>
      </c>
      <c r="B9" s="8" t="s">
        <v>985</v>
      </c>
      <c r="C9" s="2" t="s">
        <v>986</v>
      </c>
      <c r="D9" s="7" t="s">
        <v>987</v>
      </c>
      <c r="E9" s="6" t="s">
        <v>974</v>
      </c>
      <c r="F9">
        <v>297</v>
      </c>
      <c r="G9" s="38">
        <v>10</v>
      </c>
      <c r="H9">
        <v>287</v>
      </c>
    </row>
    <row r="10" spans="1:8" ht="12.75">
      <c r="A10" s="7" t="s">
        <v>833</v>
      </c>
      <c r="B10" s="7" t="s">
        <v>833</v>
      </c>
      <c r="C10" s="2" t="s">
        <v>363</v>
      </c>
      <c r="D10" s="7" t="s">
        <v>364</v>
      </c>
      <c r="E10" s="6" t="s">
        <v>974</v>
      </c>
      <c r="F10">
        <v>294</v>
      </c>
      <c r="G10" s="38">
        <v>8</v>
      </c>
      <c r="H10">
        <v>286</v>
      </c>
    </row>
    <row r="11" spans="1:8" ht="12.75">
      <c r="A11" s="8" t="s">
        <v>869</v>
      </c>
      <c r="B11" s="8" t="s">
        <v>869</v>
      </c>
      <c r="C11" s="2" t="s">
        <v>870</v>
      </c>
      <c r="D11" s="7" t="s">
        <v>871</v>
      </c>
      <c r="E11" s="6" t="s">
        <v>974</v>
      </c>
      <c r="F11">
        <v>255</v>
      </c>
      <c r="G11" s="38">
        <v>7</v>
      </c>
      <c r="H11">
        <v>248</v>
      </c>
    </row>
    <row r="12" spans="1:8" ht="12.75">
      <c r="A12" s="7" t="s">
        <v>1609</v>
      </c>
      <c r="B12" s="7" t="s">
        <v>1609</v>
      </c>
      <c r="C12" s="9" t="s">
        <v>1610</v>
      </c>
      <c r="D12" s="7" t="s">
        <v>1611</v>
      </c>
      <c r="E12" s="6" t="s">
        <v>974</v>
      </c>
      <c r="F12">
        <v>235</v>
      </c>
      <c r="G12" s="38">
        <v>2</v>
      </c>
      <c r="H12">
        <v>233</v>
      </c>
    </row>
    <row r="13" spans="1:8" ht="12.75">
      <c r="A13" s="7" t="s">
        <v>1629</v>
      </c>
      <c r="B13" s="7" t="s">
        <v>1629</v>
      </c>
      <c r="C13" s="9" t="s">
        <v>355</v>
      </c>
      <c r="D13" s="7" t="s">
        <v>356</v>
      </c>
      <c r="E13" s="6" t="s">
        <v>974</v>
      </c>
      <c r="F13">
        <v>215</v>
      </c>
      <c r="G13" s="38">
        <v>9</v>
      </c>
      <c r="H13">
        <v>206</v>
      </c>
    </row>
    <row r="14" spans="1:8" ht="12.75">
      <c r="A14" s="7" t="s">
        <v>970</v>
      </c>
      <c r="B14" s="7" t="s">
        <v>970</v>
      </c>
      <c r="C14" s="9" t="s">
        <v>165</v>
      </c>
      <c r="D14" s="7" t="s">
        <v>166</v>
      </c>
      <c r="E14" s="6" t="s">
        <v>974</v>
      </c>
      <c r="F14">
        <v>201</v>
      </c>
      <c r="G14" s="38">
        <v>10</v>
      </c>
      <c r="H14">
        <v>191</v>
      </c>
    </row>
    <row r="15" spans="1:8" ht="12.75">
      <c r="A15" s="7" t="s">
        <v>1004</v>
      </c>
      <c r="B15" s="7" t="s">
        <v>1004</v>
      </c>
      <c r="C15" s="9" t="s">
        <v>2777</v>
      </c>
      <c r="D15" s="7" t="s">
        <v>2778</v>
      </c>
      <c r="E15" s="6" t="s">
        <v>974</v>
      </c>
      <c r="F15">
        <v>168</v>
      </c>
      <c r="G15" s="38">
        <v>18</v>
      </c>
      <c r="H15">
        <v>150</v>
      </c>
    </row>
    <row r="16" spans="1:8" ht="12.75">
      <c r="A16" s="7" t="s">
        <v>1004</v>
      </c>
      <c r="B16" s="7" t="s">
        <v>1004</v>
      </c>
      <c r="C16" s="9" t="s">
        <v>1448</v>
      </c>
      <c r="D16" s="7" t="s">
        <v>1449</v>
      </c>
      <c r="E16" s="6" t="s">
        <v>974</v>
      </c>
      <c r="F16">
        <v>163</v>
      </c>
      <c r="G16" s="38">
        <v>12</v>
      </c>
      <c r="H16">
        <v>151</v>
      </c>
    </row>
    <row r="17" spans="1:8" ht="12.75">
      <c r="A17" s="7" t="s">
        <v>970</v>
      </c>
      <c r="B17" s="7" t="s">
        <v>970</v>
      </c>
      <c r="C17" s="9" t="s">
        <v>2209</v>
      </c>
      <c r="D17" s="7" t="s">
        <v>2210</v>
      </c>
      <c r="E17" s="6" t="s">
        <v>974</v>
      </c>
      <c r="F17">
        <v>150</v>
      </c>
      <c r="G17" s="38">
        <v>4</v>
      </c>
      <c r="H17">
        <v>146</v>
      </c>
    </row>
    <row r="18" spans="1:8" ht="12.75">
      <c r="A18" s="7" t="s">
        <v>1931</v>
      </c>
      <c r="B18" s="7" t="s">
        <v>1931</v>
      </c>
      <c r="C18" s="9" t="s">
        <v>269</v>
      </c>
      <c r="D18" s="7" t="s">
        <v>270</v>
      </c>
      <c r="E18" s="6" t="s">
        <v>974</v>
      </c>
      <c r="F18">
        <v>149</v>
      </c>
      <c r="G18" s="38">
        <v>8</v>
      </c>
      <c r="H18">
        <v>141</v>
      </c>
    </row>
    <row r="19" spans="1:8" ht="12.75">
      <c r="A19" s="7" t="s">
        <v>60</v>
      </c>
      <c r="B19" s="7" t="s">
        <v>60</v>
      </c>
      <c r="C19" s="9" t="s">
        <v>322</v>
      </c>
      <c r="D19" s="7" t="s">
        <v>323</v>
      </c>
      <c r="E19" s="6" t="s">
        <v>974</v>
      </c>
      <c r="F19">
        <v>149</v>
      </c>
      <c r="G19" s="38">
        <v>7</v>
      </c>
      <c r="H19">
        <v>142</v>
      </c>
    </row>
    <row r="20" spans="1:8" ht="12.75">
      <c r="A20" s="7" t="s">
        <v>1004</v>
      </c>
      <c r="B20" s="7" t="s">
        <v>1004</v>
      </c>
      <c r="C20" s="17" t="s">
        <v>1409</v>
      </c>
      <c r="D20" s="7" t="s">
        <v>1410</v>
      </c>
      <c r="E20" s="3" t="s">
        <v>2848</v>
      </c>
      <c r="F20">
        <v>138</v>
      </c>
      <c r="G20" s="38">
        <v>19</v>
      </c>
      <c r="H20">
        <v>119</v>
      </c>
    </row>
    <row r="21" spans="1:8" ht="12.75">
      <c r="A21" s="7" t="s">
        <v>1004</v>
      </c>
      <c r="B21" s="7" t="s">
        <v>1004</v>
      </c>
      <c r="C21" s="9" t="s">
        <v>1446</v>
      </c>
      <c r="D21" s="7" t="s">
        <v>1447</v>
      </c>
      <c r="E21" s="6" t="s">
        <v>974</v>
      </c>
      <c r="F21">
        <v>135</v>
      </c>
      <c r="G21" s="38">
        <v>13</v>
      </c>
      <c r="H21">
        <v>122</v>
      </c>
    </row>
    <row r="22" spans="1:8" ht="12.75">
      <c r="A22" s="7" t="s">
        <v>869</v>
      </c>
      <c r="B22" s="7" t="s">
        <v>1602</v>
      </c>
      <c r="C22" s="20" t="s">
        <v>2769</v>
      </c>
      <c r="D22" s="7" t="s">
        <v>2770</v>
      </c>
      <c r="E22" s="6" t="s">
        <v>974</v>
      </c>
      <c r="F22">
        <v>131</v>
      </c>
      <c r="G22" s="38">
        <v>7</v>
      </c>
      <c r="H22">
        <v>124</v>
      </c>
    </row>
    <row r="23" spans="1:8" ht="12.75">
      <c r="A23" s="7" t="s">
        <v>1609</v>
      </c>
      <c r="B23" s="7" t="s">
        <v>1609</v>
      </c>
      <c r="C23" s="9" t="s">
        <v>419</v>
      </c>
      <c r="D23" s="7" t="s">
        <v>420</v>
      </c>
      <c r="E23" s="6" t="s">
        <v>974</v>
      </c>
      <c r="F23">
        <v>129</v>
      </c>
      <c r="G23" s="38">
        <v>6</v>
      </c>
      <c r="H23">
        <v>123</v>
      </c>
    </row>
    <row r="24" spans="1:8" ht="12.75">
      <c r="A24" s="7" t="s">
        <v>1612</v>
      </c>
      <c r="B24" s="7" t="s">
        <v>1612</v>
      </c>
      <c r="C24" s="2" t="s">
        <v>1613</v>
      </c>
      <c r="D24" s="7" t="s">
        <v>1614</v>
      </c>
      <c r="E24" s="6" t="s">
        <v>974</v>
      </c>
      <c r="F24">
        <v>127</v>
      </c>
      <c r="G24" s="38">
        <v>2</v>
      </c>
      <c r="H24">
        <v>125</v>
      </c>
    </row>
    <row r="25" spans="1:8" ht="12.75">
      <c r="A25" s="7" t="s">
        <v>1612</v>
      </c>
      <c r="B25" s="7" t="s">
        <v>1612</v>
      </c>
      <c r="C25" s="2" t="s">
        <v>11</v>
      </c>
      <c r="D25" s="7" t="s">
        <v>12</v>
      </c>
      <c r="E25" s="6" t="s">
        <v>974</v>
      </c>
      <c r="F25">
        <v>127</v>
      </c>
      <c r="G25" s="38">
        <v>3</v>
      </c>
      <c r="H25">
        <v>124</v>
      </c>
    </row>
    <row r="26" spans="1:8" ht="12.75">
      <c r="A26" s="21" t="s">
        <v>1004</v>
      </c>
      <c r="B26" s="21" t="s">
        <v>1004</v>
      </c>
      <c r="C26" s="9" t="s">
        <v>890</v>
      </c>
      <c r="D26" s="7" t="s">
        <v>891</v>
      </c>
      <c r="E26" s="6" t="s">
        <v>974</v>
      </c>
      <c r="F26">
        <v>124</v>
      </c>
      <c r="G26" s="38">
        <v>5</v>
      </c>
      <c r="H26">
        <v>119</v>
      </c>
    </row>
    <row r="27" spans="1:8" ht="12.75">
      <c r="A27" s="7" t="s">
        <v>970</v>
      </c>
      <c r="B27" s="7" t="s">
        <v>970</v>
      </c>
      <c r="C27" s="9" t="s">
        <v>2529</v>
      </c>
      <c r="D27" s="8" t="s">
        <v>2530</v>
      </c>
      <c r="E27" s="6" t="s">
        <v>974</v>
      </c>
      <c r="F27">
        <v>121</v>
      </c>
      <c r="G27" s="38">
        <v>6</v>
      </c>
      <c r="H27">
        <v>115</v>
      </c>
    </row>
    <row r="28" spans="1:8" ht="12.75">
      <c r="A28" s="7" t="s">
        <v>2766</v>
      </c>
      <c r="B28" s="7" t="s">
        <v>2766</v>
      </c>
      <c r="C28" s="2" t="s">
        <v>2767</v>
      </c>
      <c r="D28" s="7" t="s">
        <v>2768</v>
      </c>
      <c r="E28" s="6" t="s">
        <v>974</v>
      </c>
      <c r="F28">
        <v>118</v>
      </c>
      <c r="G28" s="38">
        <v>2</v>
      </c>
      <c r="H28">
        <v>115</v>
      </c>
    </row>
    <row r="29" spans="1:8" ht="12.75">
      <c r="A29" s="7" t="s">
        <v>970</v>
      </c>
      <c r="B29" s="7" t="s">
        <v>970</v>
      </c>
      <c r="C29" s="9" t="s">
        <v>971</v>
      </c>
      <c r="D29" s="7" t="s">
        <v>972</v>
      </c>
      <c r="E29" s="6" t="s">
        <v>974</v>
      </c>
      <c r="F29">
        <v>117</v>
      </c>
      <c r="G29" s="38">
        <v>4</v>
      </c>
      <c r="H29">
        <v>113</v>
      </c>
    </row>
    <row r="30" spans="1:8" ht="12.75">
      <c r="A30" s="7" t="s">
        <v>1735</v>
      </c>
      <c r="B30" s="7" t="s">
        <v>1735</v>
      </c>
      <c r="C30" s="9" t="s">
        <v>1166</v>
      </c>
      <c r="D30" s="7" t="s">
        <v>1167</v>
      </c>
      <c r="E30" s="6" t="s">
        <v>974</v>
      </c>
      <c r="F30">
        <v>108</v>
      </c>
      <c r="G30" s="38">
        <v>2</v>
      </c>
      <c r="H30">
        <v>106</v>
      </c>
    </row>
    <row r="31" spans="1:8" ht="12.75">
      <c r="A31" s="7" t="s">
        <v>386</v>
      </c>
      <c r="B31" s="7" t="s">
        <v>963</v>
      </c>
      <c r="C31" s="2" t="s">
        <v>387</v>
      </c>
      <c r="D31" s="7" t="s">
        <v>2660</v>
      </c>
      <c r="E31" s="6" t="s">
        <v>974</v>
      </c>
      <c r="F31">
        <v>104</v>
      </c>
      <c r="G31" s="38">
        <v>6</v>
      </c>
      <c r="H31">
        <v>97</v>
      </c>
    </row>
    <row r="32" spans="1:8" ht="12.75">
      <c r="A32" s="8" t="s">
        <v>1437</v>
      </c>
      <c r="B32" s="8" t="s">
        <v>1437</v>
      </c>
      <c r="C32" s="9" t="s">
        <v>1438</v>
      </c>
      <c r="D32" s="7" t="s">
        <v>1439</v>
      </c>
      <c r="E32" s="6" t="s">
        <v>974</v>
      </c>
      <c r="F32">
        <v>99</v>
      </c>
      <c r="G32" s="38">
        <v>7</v>
      </c>
      <c r="H32">
        <v>92</v>
      </c>
    </row>
    <row r="33" spans="1:8" ht="12.75">
      <c r="A33" s="7" t="s">
        <v>869</v>
      </c>
      <c r="B33" s="7" t="s">
        <v>1602</v>
      </c>
      <c r="C33" s="2" t="s">
        <v>1031</v>
      </c>
      <c r="D33" s="7" t="s">
        <v>1032</v>
      </c>
      <c r="E33" s="6" t="s">
        <v>974</v>
      </c>
      <c r="F33">
        <v>94</v>
      </c>
      <c r="G33" s="38">
        <v>3</v>
      </c>
      <c r="H33">
        <v>91</v>
      </c>
    </row>
    <row r="34" spans="1:8" ht="12.75">
      <c r="A34" s="7" t="s">
        <v>970</v>
      </c>
      <c r="B34" s="7" t="s">
        <v>970</v>
      </c>
      <c r="C34" s="9" t="s">
        <v>351</v>
      </c>
      <c r="D34" s="7" t="s">
        <v>2920</v>
      </c>
      <c r="E34" s="6" t="s">
        <v>974</v>
      </c>
      <c r="F34">
        <v>92</v>
      </c>
      <c r="G34" s="38">
        <v>3</v>
      </c>
      <c r="H34">
        <v>89</v>
      </c>
    </row>
    <row r="35" spans="1:8" ht="12.75">
      <c r="A35" s="7" t="s">
        <v>1004</v>
      </c>
      <c r="B35" s="7" t="s">
        <v>1004</v>
      </c>
      <c r="C35" s="9" t="s">
        <v>209</v>
      </c>
      <c r="D35" s="7" t="s">
        <v>210</v>
      </c>
      <c r="E35" s="6" t="s">
        <v>974</v>
      </c>
      <c r="F35">
        <v>89</v>
      </c>
      <c r="G35" s="38">
        <v>3</v>
      </c>
      <c r="H35">
        <v>86</v>
      </c>
    </row>
    <row r="36" spans="1:8" ht="12.75">
      <c r="A36" s="7" t="s">
        <v>894</v>
      </c>
      <c r="B36" s="7" t="s">
        <v>894</v>
      </c>
      <c r="C36" s="9" t="s">
        <v>644</v>
      </c>
      <c r="D36" s="7" t="s">
        <v>645</v>
      </c>
      <c r="E36" s="6" t="s">
        <v>974</v>
      </c>
      <c r="F36">
        <v>79</v>
      </c>
      <c r="G36" s="38">
        <v>7</v>
      </c>
      <c r="H36">
        <v>72</v>
      </c>
    </row>
    <row r="37" spans="1:8" ht="12.75">
      <c r="A37" s="7" t="s">
        <v>970</v>
      </c>
      <c r="B37" s="7" t="s">
        <v>970</v>
      </c>
      <c r="C37" s="9" t="s">
        <v>1137</v>
      </c>
      <c r="D37" s="7" t="s">
        <v>1138</v>
      </c>
      <c r="E37" s="6" t="s">
        <v>974</v>
      </c>
      <c r="F37">
        <v>76</v>
      </c>
      <c r="G37" s="38">
        <v>2</v>
      </c>
      <c r="H37">
        <v>74</v>
      </c>
    </row>
    <row r="38" spans="1:8" ht="12.75">
      <c r="A38" s="7" t="s">
        <v>978</v>
      </c>
      <c r="B38" s="7" t="s">
        <v>823</v>
      </c>
      <c r="C38" s="9" t="s">
        <v>1442</v>
      </c>
      <c r="D38" s="7" t="s">
        <v>1443</v>
      </c>
      <c r="E38" s="6" t="s">
        <v>974</v>
      </c>
      <c r="F38">
        <v>72</v>
      </c>
      <c r="G38" s="38">
        <v>5</v>
      </c>
      <c r="H38">
        <v>67</v>
      </c>
    </row>
    <row r="39" spans="1:8" ht="12.75">
      <c r="A39" s="7" t="s">
        <v>869</v>
      </c>
      <c r="B39" s="7" t="s">
        <v>1602</v>
      </c>
      <c r="C39" s="2" t="s">
        <v>1603</v>
      </c>
      <c r="D39" s="7" t="s">
        <v>1604</v>
      </c>
      <c r="E39" s="6" t="s">
        <v>974</v>
      </c>
      <c r="F39">
        <v>68</v>
      </c>
      <c r="G39" s="38">
        <v>2</v>
      </c>
      <c r="H39">
        <v>66</v>
      </c>
    </row>
    <row r="40" spans="1:8" ht="12.75">
      <c r="A40" s="7" t="s">
        <v>1004</v>
      </c>
      <c r="B40" s="7" t="s">
        <v>1004</v>
      </c>
      <c r="C40" s="17" t="s">
        <v>438</v>
      </c>
      <c r="D40" s="7" t="s">
        <v>439</v>
      </c>
      <c r="E40" s="6" t="s">
        <v>974</v>
      </c>
      <c r="F40">
        <v>68</v>
      </c>
      <c r="G40" s="38">
        <v>6</v>
      </c>
      <c r="H40">
        <v>62</v>
      </c>
    </row>
    <row r="41" spans="1:8" ht="12.75">
      <c r="A41" s="7" t="s">
        <v>1735</v>
      </c>
      <c r="B41" s="7" t="s">
        <v>1735</v>
      </c>
      <c r="C41" s="9" t="s">
        <v>1736</v>
      </c>
      <c r="D41" s="7" t="s">
        <v>1737</v>
      </c>
      <c r="E41" s="6" t="s">
        <v>974</v>
      </c>
      <c r="F41">
        <v>64</v>
      </c>
      <c r="G41" s="38">
        <v>2</v>
      </c>
      <c r="H41">
        <v>62</v>
      </c>
    </row>
    <row r="42" spans="1:18" ht="12.75">
      <c r="A42" s="8" t="s">
        <v>77</v>
      </c>
      <c r="B42" s="8" t="s">
        <v>77</v>
      </c>
      <c r="C42" s="9" t="s">
        <v>78</v>
      </c>
      <c r="D42" s="7" t="s">
        <v>79</v>
      </c>
      <c r="E42" s="6" t="s">
        <v>974</v>
      </c>
      <c r="F42" s="5">
        <v>63</v>
      </c>
      <c r="G42" s="39">
        <v>1</v>
      </c>
      <c r="H42" s="5">
        <v>62</v>
      </c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8" ht="12.75">
      <c r="A43" s="8" t="s">
        <v>1083</v>
      </c>
      <c r="B43" s="8" t="s">
        <v>1083</v>
      </c>
      <c r="C43" s="2" t="s">
        <v>1431</v>
      </c>
      <c r="D43" s="7" t="s">
        <v>1432</v>
      </c>
      <c r="E43" s="6" t="s">
        <v>974</v>
      </c>
      <c r="F43">
        <v>58</v>
      </c>
      <c r="G43" s="38">
        <v>4</v>
      </c>
      <c r="H43">
        <v>54</v>
      </c>
    </row>
    <row r="44" spans="1:17" ht="12.75">
      <c r="A44" s="7" t="s">
        <v>833</v>
      </c>
      <c r="B44" s="7" t="s">
        <v>833</v>
      </c>
      <c r="C44" s="2" t="s">
        <v>1429</v>
      </c>
      <c r="D44" s="7" t="s">
        <v>1430</v>
      </c>
      <c r="E44" s="6" t="s">
        <v>974</v>
      </c>
      <c r="F44" s="5">
        <v>51</v>
      </c>
      <c r="G44" s="39">
        <v>1</v>
      </c>
      <c r="H44" s="5">
        <v>50</v>
      </c>
      <c r="I44" s="5"/>
      <c r="J44" s="5"/>
      <c r="K44" s="5"/>
      <c r="L44" s="5"/>
      <c r="M44" s="5"/>
      <c r="N44" s="5"/>
      <c r="O44" s="5"/>
      <c r="P44" s="5"/>
      <c r="Q44" s="5"/>
    </row>
    <row r="45" spans="1:8" ht="12.75">
      <c r="A45" s="7" t="s">
        <v>1651</v>
      </c>
      <c r="B45" s="7" t="s">
        <v>1651</v>
      </c>
      <c r="C45" s="2" t="s">
        <v>318</v>
      </c>
      <c r="D45" s="7" t="s">
        <v>319</v>
      </c>
      <c r="E45" s="6" t="s">
        <v>974</v>
      </c>
      <c r="F45">
        <v>50</v>
      </c>
      <c r="G45" s="38">
        <v>2</v>
      </c>
      <c r="H45">
        <v>48</v>
      </c>
    </row>
    <row r="46" spans="1:8" ht="12.75">
      <c r="A46" s="7" t="s">
        <v>919</v>
      </c>
      <c r="B46" s="7" t="s">
        <v>919</v>
      </c>
      <c r="C46" s="2" t="s">
        <v>920</v>
      </c>
      <c r="D46" s="7" t="s">
        <v>921</v>
      </c>
      <c r="E46" s="6" t="s">
        <v>974</v>
      </c>
      <c r="F46">
        <v>46</v>
      </c>
      <c r="G46" s="38">
        <v>2</v>
      </c>
      <c r="H46">
        <v>44</v>
      </c>
    </row>
    <row r="47" spans="1:8" ht="12.75">
      <c r="A47" s="7" t="s">
        <v>978</v>
      </c>
      <c r="B47" s="7" t="s">
        <v>829</v>
      </c>
      <c r="C47" s="9" t="s">
        <v>305</v>
      </c>
      <c r="D47" s="7" t="s">
        <v>306</v>
      </c>
      <c r="E47" s="6" t="s">
        <v>974</v>
      </c>
      <c r="F47">
        <v>46</v>
      </c>
      <c r="G47" s="38">
        <v>4</v>
      </c>
      <c r="H47">
        <v>42</v>
      </c>
    </row>
    <row r="48" spans="1:8" ht="12.75">
      <c r="A48" s="7" t="s">
        <v>1621</v>
      </c>
      <c r="B48" s="7" t="s">
        <v>1621</v>
      </c>
      <c r="C48" s="9" t="s">
        <v>1622</v>
      </c>
      <c r="D48" s="7" t="s">
        <v>1623</v>
      </c>
      <c r="E48" s="6" t="s">
        <v>974</v>
      </c>
      <c r="F48">
        <v>45</v>
      </c>
      <c r="G48" s="38">
        <v>2</v>
      </c>
      <c r="H48">
        <v>43</v>
      </c>
    </row>
    <row r="49" spans="1:8" ht="12.75">
      <c r="A49" s="7" t="s">
        <v>1323</v>
      </c>
      <c r="B49" s="7" t="s">
        <v>1323</v>
      </c>
      <c r="C49" s="9" t="s">
        <v>1324</v>
      </c>
      <c r="D49" s="7" t="s">
        <v>1325</v>
      </c>
      <c r="E49" s="6" t="s">
        <v>974</v>
      </c>
      <c r="F49">
        <v>45</v>
      </c>
      <c r="G49" s="38">
        <v>3</v>
      </c>
      <c r="H49">
        <v>42</v>
      </c>
    </row>
    <row r="50" spans="1:8" ht="12.75">
      <c r="A50" s="7" t="s">
        <v>833</v>
      </c>
      <c r="B50" s="7" t="s">
        <v>833</v>
      </c>
      <c r="C50" s="2" t="s">
        <v>284</v>
      </c>
      <c r="D50" s="7" t="s">
        <v>285</v>
      </c>
      <c r="E50" s="6" t="s">
        <v>974</v>
      </c>
      <c r="F50">
        <v>44</v>
      </c>
      <c r="G50" s="38">
        <v>1</v>
      </c>
      <c r="H50">
        <v>43</v>
      </c>
    </row>
    <row r="51" spans="1:8" ht="12.75">
      <c r="A51" s="7" t="s">
        <v>1629</v>
      </c>
      <c r="B51" s="7" t="s">
        <v>1629</v>
      </c>
      <c r="C51" s="9" t="s">
        <v>1630</v>
      </c>
      <c r="D51" s="7" t="s">
        <v>1631</v>
      </c>
      <c r="E51" s="6" t="s">
        <v>974</v>
      </c>
      <c r="F51">
        <v>43</v>
      </c>
      <c r="G51" s="38">
        <v>2</v>
      </c>
      <c r="H51">
        <v>41</v>
      </c>
    </row>
    <row r="52" spans="1:8" ht="12.75">
      <c r="A52" s="7" t="s">
        <v>1651</v>
      </c>
      <c r="B52" s="7" t="s">
        <v>1651</v>
      </c>
      <c r="C52" s="2" t="s">
        <v>2747</v>
      </c>
      <c r="D52" s="7" t="s">
        <v>2748</v>
      </c>
      <c r="E52" s="6" t="s">
        <v>974</v>
      </c>
      <c r="F52">
        <v>42</v>
      </c>
      <c r="G52" s="38">
        <v>5</v>
      </c>
      <c r="H52">
        <v>37</v>
      </c>
    </row>
    <row r="53" spans="1:8" ht="12.75">
      <c r="A53" s="7" t="s">
        <v>963</v>
      </c>
      <c r="B53" s="7" t="s">
        <v>963</v>
      </c>
      <c r="C53" s="2" t="s">
        <v>1229</v>
      </c>
      <c r="D53" s="7" t="s">
        <v>1230</v>
      </c>
      <c r="E53" s="6" t="s">
        <v>974</v>
      </c>
      <c r="F53">
        <v>42</v>
      </c>
      <c r="G53" s="38">
        <v>2</v>
      </c>
      <c r="H53">
        <v>40</v>
      </c>
    </row>
    <row r="54" spans="1:8" ht="12.75">
      <c r="A54" s="7" t="s">
        <v>1004</v>
      </c>
      <c r="B54" s="7" t="s">
        <v>1004</v>
      </c>
      <c r="C54" s="17" t="s">
        <v>2204</v>
      </c>
      <c r="D54" s="7" t="s">
        <v>2205</v>
      </c>
      <c r="E54" s="6" t="s">
        <v>974</v>
      </c>
      <c r="F54">
        <v>41</v>
      </c>
      <c r="G54" s="38">
        <v>1</v>
      </c>
      <c r="H54">
        <v>40</v>
      </c>
    </row>
    <row r="55" spans="1:8" ht="12.75">
      <c r="A55" s="7" t="s">
        <v>1931</v>
      </c>
      <c r="B55" s="7" t="s">
        <v>1931</v>
      </c>
      <c r="C55" s="9" t="s">
        <v>244</v>
      </c>
      <c r="D55" s="7" t="s">
        <v>245</v>
      </c>
      <c r="E55" s="3" t="s">
        <v>2848</v>
      </c>
      <c r="F55">
        <v>40</v>
      </c>
      <c r="G55" s="38">
        <v>5</v>
      </c>
      <c r="H55">
        <v>35</v>
      </c>
    </row>
    <row r="56" spans="1:8" ht="12.75">
      <c r="A56" s="7" t="s">
        <v>134</v>
      </c>
      <c r="B56" s="7" t="s">
        <v>134</v>
      </c>
      <c r="C56" s="2" t="s">
        <v>135</v>
      </c>
      <c r="D56" s="7" t="s">
        <v>136</v>
      </c>
      <c r="E56" s="6" t="s">
        <v>974</v>
      </c>
      <c r="F56">
        <v>39</v>
      </c>
      <c r="G56" s="38">
        <v>5</v>
      </c>
      <c r="H56">
        <v>34</v>
      </c>
    </row>
    <row r="57" spans="1:8" ht="12.75">
      <c r="A57" s="7" t="s">
        <v>1952</v>
      </c>
      <c r="B57" s="7" t="s">
        <v>1952</v>
      </c>
      <c r="C57" s="9" t="s">
        <v>1244</v>
      </c>
      <c r="D57" s="7" t="s">
        <v>1245</v>
      </c>
      <c r="E57" s="6" t="s">
        <v>974</v>
      </c>
      <c r="F57">
        <v>38</v>
      </c>
      <c r="G57" s="38">
        <v>2</v>
      </c>
      <c r="H57">
        <v>36</v>
      </c>
    </row>
    <row r="58" spans="1:8" ht="12.75">
      <c r="A58" s="7" t="s">
        <v>963</v>
      </c>
      <c r="B58" s="7" t="s">
        <v>963</v>
      </c>
      <c r="C58" s="2" t="s">
        <v>551</v>
      </c>
      <c r="D58" s="7" t="s">
        <v>552</v>
      </c>
      <c r="E58" s="6" t="s">
        <v>974</v>
      </c>
      <c r="F58">
        <v>37</v>
      </c>
      <c r="G58" s="38">
        <v>4</v>
      </c>
      <c r="H58">
        <v>33</v>
      </c>
    </row>
    <row r="59" spans="1:8" ht="12.75">
      <c r="A59" s="8" t="s">
        <v>77</v>
      </c>
      <c r="B59" s="8" t="s">
        <v>77</v>
      </c>
      <c r="C59" s="9" t="s">
        <v>1536</v>
      </c>
      <c r="D59" s="7" t="s">
        <v>1537</v>
      </c>
      <c r="E59" s="6" t="s">
        <v>974</v>
      </c>
      <c r="F59">
        <v>35</v>
      </c>
      <c r="G59" s="38">
        <v>2</v>
      </c>
      <c r="H59">
        <v>33</v>
      </c>
    </row>
    <row r="60" spans="1:8" ht="12.75">
      <c r="A60" s="7" t="s">
        <v>833</v>
      </c>
      <c r="B60" s="7" t="s">
        <v>833</v>
      </c>
      <c r="C60" s="2" t="s">
        <v>2751</v>
      </c>
      <c r="D60" s="7" t="s">
        <v>2752</v>
      </c>
      <c r="E60" s="6" t="s">
        <v>974</v>
      </c>
      <c r="F60">
        <v>33</v>
      </c>
      <c r="G60" s="38">
        <v>2</v>
      </c>
      <c r="H60">
        <v>31</v>
      </c>
    </row>
    <row r="61" spans="1:8" ht="12.75">
      <c r="A61" s="7" t="s">
        <v>826</v>
      </c>
      <c r="B61" s="7" t="s">
        <v>826</v>
      </c>
      <c r="C61" s="9" t="s">
        <v>827</v>
      </c>
      <c r="D61" s="7" t="s">
        <v>828</v>
      </c>
      <c r="E61" s="6" t="s">
        <v>974</v>
      </c>
      <c r="F61">
        <v>32</v>
      </c>
      <c r="G61" s="38">
        <v>0</v>
      </c>
      <c r="H61">
        <v>32</v>
      </c>
    </row>
    <row r="62" spans="1:8" ht="12.75">
      <c r="A62" s="7" t="s">
        <v>894</v>
      </c>
      <c r="B62" s="7" t="s">
        <v>894</v>
      </c>
      <c r="C62" s="9" t="s">
        <v>588</v>
      </c>
      <c r="D62" s="7" t="s">
        <v>589</v>
      </c>
      <c r="E62" s="6" t="s">
        <v>974</v>
      </c>
      <c r="F62">
        <v>32</v>
      </c>
      <c r="G62" s="38">
        <v>0</v>
      </c>
      <c r="H62">
        <v>32</v>
      </c>
    </row>
    <row r="63" spans="1:8" ht="12.75">
      <c r="A63" s="7" t="s">
        <v>1004</v>
      </c>
      <c r="B63" s="7" t="s">
        <v>1004</v>
      </c>
      <c r="C63" s="9" t="s">
        <v>634</v>
      </c>
      <c r="D63" s="7" t="s">
        <v>897</v>
      </c>
      <c r="E63" s="6" t="s">
        <v>974</v>
      </c>
      <c r="F63">
        <v>29</v>
      </c>
      <c r="G63" s="38">
        <v>3</v>
      </c>
      <c r="H63">
        <v>26</v>
      </c>
    </row>
    <row r="64" spans="1:8" ht="12.75">
      <c r="A64" s="7" t="s">
        <v>2766</v>
      </c>
      <c r="B64" s="7" t="s">
        <v>2766</v>
      </c>
      <c r="C64" s="2" t="s">
        <v>1203</v>
      </c>
      <c r="D64" s="7" t="s">
        <v>1204</v>
      </c>
      <c r="E64" s="6" t="s">
        <v>974</v>
      </c>
      <c r="F64">
        <v>26</v>
      </c>
      <c r="G64" s="38">
        <v>1</v>
      </c>
      <c r="H64">
        <v>25</v>
      </c>
    </row>
    <row r="65" spans="1:8" ht="12.75">
      <c r="A65" s="7" t="s">
        <v>963</v>
      </c>
      <c r="B65" s="7" t="s">
        <v>963</v>
      </c>
      <c r="C65" s="2" t="s">
        <v>237</v>
      </c>
      <c r="D65" s="7" t="s">
        <v>238</v>
      </c>
      <c r="E65" s="6" t="s">
        <v>974</v>
      </c>
      <c r="F65">
        <v>25</v>
      </c>
      <c r="G65" s="38">
        <v>1</v>
      </c>
      <c r="H65">
        <v>24</v>
      </c>
    </row>
    <row r="66" spans="1:8" ht="12.75">
      <c r="A66" s="7" t="s">
        <v>1004</v>
      </c>
      <c r="B66" s="7" t="s">
        <v>1004</v>
      </c>
      <c r="C66" s="9" t="s">
        <v>2804</v>
      </c>
      <c r="D66" s="7" t="s">
        <v>2805</v>
      </c>
      <c r="E66" s="3" t="s">
        <v>2848</v>
      </c>
      <c r="F66">
        <v>24</v>
      </c>
      <c r="G66" s="38">
        <v>3</v>
      </c>
      <c r="H66">
        <v>21</v>
      </c>
    </row>
    <row r="67" spans="1:8" ht="12.75">
      <c r="A67" s="7" t="s">
        <v>1931</v>
      </c>
      <c r="B67" s="7" t="s">
        <v>1931</v>
      </c>
      <c r="C67" s="9" t="s">
        <v>2564</v>
      </c>
      <c r="D67" s="7" t="s">
        <v>2565</v>
      </c>
      <c r="E67" s="3" t="s">
        <v>2848</v>
      </c>
      <c r="F67">
        <v>24</v>
      </c>
      <c r="G67" s="38">
        <v>5</v>
      </c>
      <c r="H67">
        <v>19</v>
      </c>
    </row>
    <row r="68" spans="1:8" ht="12.75">
      <c r="A68" s="7" t="s">
        <v>187</v>
      </c>
      <c r="B68" s="7" t="s">
        <v>187</v>
      </c>
      <c r="C68" s="9" t="s">
        <v>1549</v>
      </c>
      <c r="D68" s="7" t="s">
        <v>1550</v>
      </c>
      <c r="E68" s="6" t="s">
        <v>974</v>
      </c>
      <c r="F68">
        <v>22</v>
      </c>
      <c r="G68" s="38">
        <v>0</v>
      </c>
      <c r="H68">
        <v>22</v>
      </c>
    </row>
    <row r="69" spans="1:8" ht="12.75">
      <c r="A69" s="7" t="s">
        <v>1538</v>
      </c>
      <c r="B69" s="7" t="s">
        <v>1538</v>
      </c>
      <c r="C69" s="9" t="s">
        <v>1539</v>
      </c>
      <c r="D69" s="7" t="s">
        <v>1540</v>
      </c>
      <c r="E69" s="6" t="s">
        <v>974</v>
      </c>
      <c r="F69">
        <v>21</v>
      </c>
      <c r="G69" s="38">
        <v>2</v>
      </c>
      <c r="H69">
        <v>19</v>
      </c>
    </row>
    <row r="70" spans="1:8" ht="12.75">
      <c r="A70" s="7" t="s">
        <v>1538</v>
      </c>
      <c r="B70" s="7" t="s">
        <v>1538</v>
      </c>
      <c r="C70" s="9" t="s">
        <v>2681</v>
      </c>
      <c r="D70" s="7" t="s">
        <v>2682</v>
      </c>
      <c r="E70" s="6" t="s">
        <v>974</v>
      </c>
      <c r="F70">
        <v>21</v>
      </c>
      <c r="G70" s="38">
        <v>0</v>
      </c>
      <c r="H70">
        <v>21</v>
      </c>
    </row>
    <row r="71" spans="1:8" ht="12.75">
      <c r="A71" s="7" t="s">
        <v>858</v>
      </c>
      <c r="B71" s="7" t="s">
        <v>858</v>
      </c>
      <c r="C71" s="9" t="s">
        <v>1638</v>
      </c>
      <c r="D71" s="7" t="s">
        <v>1639</v>
      </c>
      <c r="E71" s="6" t="s">
        <v>974</v>
      </c>
      <c r="F71">
        <v>19</v>
      </c>
      <c r="G71" s="38">
        <v>0</v>
      </c>
      <c r="H71">
        <v>19</v>
      </c>
    </row>
    <row r="72" spans="1:8" ht="12.75">
      <c r="A72" s="7" t="s">
        <v>978</v>
      </c>
      <c r="B72" s="7" t="s">
        <v>829</v>
      </c>
      <c r="C72" s="9" t="s">
        <v>1643</v>
      </c>
      <c r="D72" s="7" t="s">
        <v>1644</v>
      </c>
      <c r="E72" s="6" t="s">
        <v>974</v>
      </c>
      <c r="F72">
        <v>19</v>
      </c>
      <c r="G72" s="38">
        <v>0</v>
      </c>
      <c r="H72">
        <v>19</v>
      </c>
    </row>
    <row r="73" spans="1:8" ht="12.75">
      <c r="A73" s="8" t="s">
        <v>426</v>
      </c>
      <c r="B73" s="8" t="s">
        <v>426</v>
      </c>
      <c r="C73" s="9" t="s">
        <v>427</v>
      </c>
      <c r="D73" s="7" t="s">
        <v>428</v>
      </c>
      <c r="E73" s="6" t="s">
        <v>974</v>
      </c>
      <c r="F73">
        <v>19</v>
      </c>
      <c r="G73" s="38">
        <v>2</v>
      </c>
      <c r="H73">
        <v>17</v>
      </c>
    </row>
    <row r="74" spans="1:8" ht="12.75">
      <c r="A74" s="7" t="s">
        <v>978</v>
      </c>
      <c r="B74" s="7" t="s">
        <v>823</v>
      </c>
      <c r="C74" s="9" t="s">
        <v>648</v>
      </c>
      <c r="D74" s="7" t="s">
        <v>649</v>
      </c>
      <c r="E74" s="6" t="s">
        <v>974</v>
      </c>
      <c r="F74">
        <v>19</v>
      </c>
      <c r="G74" s="38">
        <v>1</v>
      </c>
      <c r="H74">
        <v>18</v>
      </c>
    </row>
    <row r="75" spans="1:8" ht="12.75">
      <c r="A75" s="7" t="s">
        <v>1952</v>
      </c>
      <c r="B75" s="7" t="s">
        <v>1952</v>
      </c>
      <c r="C75" s="9" t="s">
        <v>608</v>
      </c>
      <c r="D75" s="7" t="s">
        <v>609</v>
      </c>
      <c r="E75" s="6" t="s">
        <v>974</v>
      </c>
      <c r="F75">
        <v>18</v>
      </c>
      <c r="G75" s="38">
        <v>2</v>
      </c>
      <c r="H75">
        <v>16</v>
      </c>
    </row>
    <row r="76" spans="1:8" ht="12.75">
      <c r="A76" s="7" t="s">
        <v>833</v>
      </c>
      <c r="B76" s="7" t="s">
        <v>833</v>
      </c>
      <c r="C76" s="2" t="s">
        <v>1361</v>
      </c>
      <c r="D76" s="7" t="s">
        <v>1362</v>
      </c>
      <c r="E76" s="6" t="s">
        <v>974</v>
      </c>
      <c r="F76">
        <v>17</v>
      </c>
      <c r="G76" s="38">
        <v>2</v>
      </c>
      <c r="H76">
        <v>15</v>
      </c>
    </row>
    <row r="77" spans="1:8" ht="12.75">
      <c r="A77" s="7" t="s">
        <v>982</v>
      </c>
      <c r="B77" s="7" t="s">
        <v>982</v>
      </c>
      <c r="C77" s="2" t="s">
        <v>1440</v>
      </c>
      <c r="D77" s="7" t="s">
        <v>1441</v>
      </c>
      <c r="E77" s="3" t="s">
        <v>2848</v>
      </c>
      <c r="F77">
        <v>16</v>
      </c>
      <c r="G77" s="38">
        <v>1</v>
      </c>
      <c r="H77">
        <v>15</v>
      </c>
    </row>
    <row r="78" spans="1:8" ht="12.75">
      <c r="A78" s="7" t="s">
        <v>254</v>
      </c>
      <c r="B78" s="7" t="s">
        <v>2855</v>
      </c>
      <c r="C78" s="9" t="s">
        <v>2856</v>
      </c>
      <c r="D78" s="7" t="s">
        <v>2857</v>
      </c>
      <c r="E78" s="6" t="s">
        <v>974</v>
      </c>
      <c r="F78">
        <v>16</v>
      </c>
      <c r="G78" s="38">
        <v>1</v>
      </c>
      <c r="H78">
        <v>15</v>
      </c>
    </row>
    <row r="79" spans="1:8" ht="12.75">
      <c r="A79" s="7" t="s">
        <v>833</v>
      </c>
      <c r="B79" s="7" t="s">
        <v>833</v>
      </c>
      <c r="C79" s="2" t="s">
        <v>1919</v>
      </c>
      <c r="D79" s="7" t="s">
        <v>1920</v>
      </c>
      <c r="E79" s="6" t="s">
        <v>974</v>
      </c>
      <c r="F79">
        <v>15</v>
      </c>
      <c r="G79" s="38">
        <v>0</v>
      </c>
      <c r="H79">
        <v>15</v>
      </c>
    </row>
    <row r="80" spans="1:8" ht="12.75">
      <c r="A80" s="8" t="s">
        <v>1083</v>
      </c>
      <c r="B80" s="8" t="s">
        <v>1083</v>
      </c>
      <c r="C80" s="2" t="s">
        <v>324</v>
      </c>
      <c r="D80" s="7" t="s">
        <v>325</v>
      </c>
      <c r="E80" s="6" t="s">
        <v>974</v>
      </c>
      <c r="F80">
        <v>15</v>
      </c>
      <c r="G80" s="38">
        <v>2</v>
      </c>
      <c r="H80">
        <v>13</v>
      </c>
    </row>
    <row r="81" spans="1:8" ht="12.75">
      <c r="A81" s="7" t="s">
        <v>833</v>
      </c>
      <c r="B81" s="7" t="s">
        <v>833</v>
      </c>
      <c r="C81" s="2" t="s">
        <v>1038</v>
      </c>
      <c r="D81" s="7" t="s">
        <v>1039</v>
      </c>
      <c r="E81" s="6" t="s">
        <v>974</v>
      </c>
      <c r="F81">
        <v>14</v>
      </c>
      <c r="G81" s="38">
        <v>0</v>
      </c>
      <c r="H81">
        <v>14</v>
      </c>
    </row>
    <row r="82" spans="1:8" ht="12.75">
      <c r="A82" s="7" t="s">
        <v>894</v>
      </c>
      <c r="B82" s="7" t="s">
        <v>894</v>
      </c>
      <c r="C82" s="9" t="s">
        <v>895</v>
      </c>
      <c r="D82" s="7" t="s">
        <v>896</v>
      </c>
      <c r="E82" s="6" t="s">
        <v>974</v>
      </c>
      <c r="F82">
        <v>13</v>
      </c>
      <c r="G82" s="38">
        <v>0</v>
      </c>
      <c r="H82">
        <v>13</v>
      </c>
    </row>
    <row r="83" spans="1:8" ht="12.75">
      <c r="A83" s="7" t="s">
        <v>833</v>
      </c>
      <c r="B83" s="7" t="s">
        <v>833</v>
      </c>
      <c r="C83" s="2" t="s">
        <v>1357</v>
      </c>
      <c r="D83" s="7" t="s">
        <v>1358</v>
      </c>
      <c r="E83" s="3" t="s">
        <v>2848</v>
      </c>
      <c r="F83">
        <v>12</v>
      </c>
      <c r="G83" s="38">
        <v>1</v>
      </c>
      <c r="H83">
        <v>11</v>
      </c>
    </row>
    <row r="84" spans="1:8" ht="12.75">
      <c r="A84" s="7" t="s">
        <v>950</v>
      </c>
      <c r="B84" s="7" t="s">
        <v>950</v>
      </c>
      <c r="C84" s="2" t="s">
        <v>1393</v>
      </c>
      <c r="D84" s="7" t="s">
        <v>1394</v>
      </c>
      <c r="E84" s="6" t="s">
        <v>974</v>
      </c>
      <c r="F84">
        <v>12</v>
      </c>
      <c r="G84" s="38">
        <v>0</v>
      </c>
      <c r="H84">
        <v>12</v>
      </c>
    </row>
    <row r="85" spans="1:8" ht="12.75">
      <c r="A85" s="8" t="s">
        <v>994</v>
      </c>
      <c r="B85" s="8" t="s">
        <v>994</v>
      </c>
      <c r="C85" s="2" t="s">
        <v>1680</v>
      </c>
      <c r="D85" s="7" t="s">
        <v>1681</v>
      </c>
      <c r="E85" s="6" t="s">
        <v>974</v>
      </c>
      <c r="F85">
        <v>12</v>
      </c>
      <c r="G85" s="38">
        <v>1</v>
      </c>
      <c r="H85">
        <v>11</v>
      </c>
    </row>
    <row r="86" spans="1:8" ht="12.75">
      <c r="A86" s="7" t="s">
        <v>978</v>
      </c>
      <c r="B86" s="7" t="s">
        <v>979</v>
      </c>
      <c r="C86" s="9" t="s">
        <v>980</v>
      </c>
      <c r="D86" s="7" t="s">
        <v>981</v>
      </c>
      <c r="E86" s="6" t="s">
        <v>974</v>
      </c>
      <c r="F86">
        <v>11</v>
      </c>
      <c r="G86" s="38">
        <v>1</v>
      </c>
      <c r="H86">
        <v>10</v>
      </c>
    </row>
    <row r="87" spans="1:8" ht="12.75">
      <c r="A87" s="7" t="s">
        <v>1626</v>
      </c>
      <c r="B87" s="7" t="s">
        <v>1626</v>
      </c>
      <c r="C87" s="2" t="s">
        <v>0</v>
      </c>
      <c r="D87" s="7" t="s">
        <v>1</v>
      </c>
      <c r="E87" s="6" t="s">
        <v>974</v>
      </c>
      <c r="F87">
        <v>11</v>
      </c>
      <c r="G87" s="38">
        <v>5</v>
      </c>
      <c r="H87">
        <v>6</v>
      </c>
    </row>
    <row r="88" spans="1:8" ht="12.75">
      <c r="A88" s="7" t="s">
        <v>1621</v>
      </c>
      <c r="B88" s="7" t="s">
        <v>1621</v>
      </c>
      <c r="C88" s="9" t="s">
        <v>264</v>
      </c>
      <c r="D88" s="7" t="s">
        <v>265</v>
      </c>
      <c r="E88" s="6" t="s">
        <v>974</v>
      </c>
      <c r="F88">
        <v>11</v>
      </c>
      <c r="G88" s="38">
        <v>0</v>
      </c>
      <c r="H88">
        <v>11</v>
      </c>
    </row>
    <row r="89" spans="1:8" ht="12.75">
      <c r="A89" s="7" t="s">
        <v>1952</v>
      </c>
      <c r="B89" s="7" t="s">
        <v>1952</v>
      </c>
      <c r="C89" s="9" t="s">
        <v>1531</v>
      </c>
      <c r="D89" s="7" t="s">
        <v>1532</v>
      </c>
      <c r="E89" s="6" t="s">
        <v>974</v>
      </c>
      <c r="F89">
        <v>11</v>
      </c>
      <c r="G89" s="38">
        <v>2</v>
      </c>
      <c r="H89">
        <v>9</v>
      </c>
    </row>
    <row r="90" spans="1:8" ht="12.75">
      <c r="A90" s="7" t="s">
        <v>833</v>
      </c>
      <c r="B90" s="7" t="s">
        <v>833</v>
      </c>
      <c r="C90" s="2" t="s">
        <v>2670</v>
      </c>
      <c r="D90" s="7" t="s">
        <v>2671</v>
      </c>
      <c r="E90" s="6" t="s">
        <v>974</v>
      </c>
      <c r="F90">
        <v>11</v>
      </c>
      <c r="G90" s="38">
        <v>0</v>
      </c>
      <c r="H90">
        <v>11</v>
      </c>
    </row>
    <row r="91" spans="1:8" ht="12.75">
      <c r="A91" s="7" t="s">
        <v>1588</v>
      </c>
      <c r="B91" s="7" t="s">
        <v>823</v>
      </c>
      <c r="C91" s="9" t="s">
        <v>1589</v>
      </c>
      <c r="D91" s="7" t="s">
        <v>1590</v>
      </c>
      <c r="E91" s="3" t="s">
        <v>2848</v>
      </c>
      <c r="F91">
        <v>10</v>
      </c>
      <c r="G91" s="38">
        <v>1</v>
      </c>
      <c r="H91">
        <v>9</v>
      </c>
    </row>
    <row r="92" spans="1:8" ht="12.75">
      <c r="A92" s="7" t="s">
        <v>1713</v>
      </c>
      <c r="B92" s="7" t="s">
        <v>1713</v>
      </c>
      <c r="C92" s="2" t="s">
        <v>1714</v>
      </c>
      <c r="D92" s="7" t="s">
        <v>1715</v>
      </c>
      <c r="E92" s="6" t="s">
        <v>974</v>
      </c>
      <c r="F92">
        <v>10</v>
      </c>
      <c r="G92" s="38">
        <v>1</v>
      </c>
      <c r="H92">
        <v>9</v>
      </c>
    </row>
    <row r="93" spans="1:8" ht="12.75">
      <c r="A93" s="7" t="s">
        <v>1621</v>
      </c>
      <c r="B93" s="7" t="s">
        <v>1621</v>
      </c>
      <c r="C93" s="9" t="s">
        <v>1423</v>
      </c>
      <c r="D93" s="7" t="s">
        <v>1424</v>
      </c>
      <c r="E93" s="6" t="s">
        <v>974</v>
      </c>
      <c r="F93">
        <v>10</v>
      </c>
      <c r="G93" s="38">
        <v>1</v>
      </c>
      <c r="H93">
        <v>9</v>
      </c>
    </row>
    <row r="94" spans="1:8" ht="12.75">
      <c r="A94" s="7" t="s">
        <v>1004</v>
      </c>
      <c r="B94" s="7" t="s">
        <v>1004</v>
      </c>
      <c r="C94" s="9" t="s">
        <v>1158</v>
      </c>
      <c r="D94" s="7" t="s">
        <v>1159</v>
      </c>
      <c r="E94" s="3" t="s">
        <v>2848</v>
      </c>
      <c r="F94">
        <v>9</v>
      </c>
      <c r="G94" s="38">
        <v>2</v>
      </c>
      <c r="H94">
        <v>7</v>
      </c>
    </row>
    <row r="95" spans="1:8" ht="12.75">
      <c r="A95" s="7" t="s">
        <v>2875</v>
      </c>
      <c r="B95" s="7" t="s">
        <v>2875</v>
      </c>
      <c r="C95" s="9" t="s">
        <v>47</v>
      </c>
      <c r="D95" s="7" t="s">
        <v>48</v>
      </c>
      <c r="E95" s="6" t="s">
        <v>974</v>
      </c>
      <c r="F95">
        <v>9</v>
      </c>
      <c r="G95" s="38">
        <v>3</v>
      </c>
      <c r="H95">
        <v>6</v>
      </c>
    </row>
    <row r="96" spans="1:18" ht="12.75">
      <c r="A96" s="7" t="s">
        <v>187</v>
      </c>
      <c r="B96" s="7" t="s">
        <v>187</v>
      </c>
      <c r="C96" s="2" t="s">
        <v>188</v>
      </c>
      <c r="D96" s="7" t="s">
        <v>2879</v>
      </c>
      <c r="E96" s="3" t="s">
        <v>2848</v>
      </c>
      <c r="F96" s="5">
        <v>9</v>
      </c>
      <c r="G96" s="39">
        <v>1</v>
      </c>
      <c r="H96" s="5">
        <v>8</v>
      </c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8" ht="12.75">
      <c r="A97" s="7" t="s">
        <v>1004</v>
      </c>
      <c r="B97" s="7" t="s">
        <v>1004</v>
      </c>
      <c r="C97" s="9" t="s">
        <v>1647</v>
      </c>
      <c r="D97" s="7" t="s">
        <v>1648</v>
      </c>
      <c r="E97" s="3" t="s">
        <v>2848</v>
      </c>
      <c r="F97">
        <v>8</v>
      </c>
      <c r="G97" s="38">
        <v>2</v>
      </c>
      <c r="H97">
        <v>6</v>
      </c>
    </row>
    <row r="98" spans="1:8" ht="12.75">
      <c r="A98" s="7" t="s">
        <v>978</v>
      </c>
      <c r="B98" s="7" t="s">
        <v>823</v>
      </c>
      <c r="C98" s="9" t="s">
        <v>2823</v>
      </c>
      <c r="D98" s="7" t="s">
        <v>2824</v>
      </c>
      <c r="E98" s="3" t="s">
        <v>2848</v>
      </c>
      <c r="F98">
        <v>8</v>
      </c>
      <c r="G98" s="38">
        <v>3</v>
      </c>
      <c r="H98">
        <v>5</v>
      </c>
    </row>
    <row r="99" spans="1:8" ht="12.75">
      <c r="A99" s="7" t="s">
        <v>2875</v>
      </c>
      <c r="B99" s="7" t="s">
        <v>2875</v>
      </c>
      <c r="C99" s="9" t="s">
        <v>15</v>
      </c>
      <c r="D99" s="7" t="s">
        <v>16</v>
      </c>
      <c r="E99" s="3" t="s">
        <v>2848</v>
      </c>
      <c r="F99">
        <v>8</v>
      </c>
      <c r="G99" s="38">
        <v>2</v>
      </c>
      <c r="H99">
        <v>6</v>
      </c>
    </row>
    <row r="100" spans="1:8" ht="12.75">
      <c r="A100" s="8" t="s">
        <v>1823</v>
      </c>
      <c r="B100" s="8" t="s">
        <v>1823</v>
      </c>
      <c r="C100" s="2" t="s">
        <v>1617</v>
      </c>
      <c r="D100" s="7" t="s">
        <v>1618</v>
      </c>
      <c r="E100" s="6" t="s">
        <v>974</v>
      </c>
      <c r="F100">
        <v>8</v>
      </c>
      <c r="G100" s="38">
        <v>1</v>
      </c>
      <c r="H100">
        <v>7</v>
      </c>
    </row>
    <row r="101" spans="1:8" ht="12.75">
      <c r="A101" s="7" t="s">
        <v>1651</v>
      </c>
      <c r="B101" s="7" t="s">
        <v>1651</v>
      </c>
      <c r="C101" s="2" t="s">
        <v>1917</v>
      </c>
      <c r="D101" s="7" t="s">
        <v>1918</v>
      </c>
      <c r="E101" s="6" t="s">
        <v>974</v>
      </c>
      <c r="F101">
        <v>8</v>
      </c>
      <c r="G101" s="38">
        <v>0</v>
      </c>
      <c r="H101">
        <v>8</v>
      </c>
    </row>
    <row r="102" spans="1:8" ht="12.75">
      <c r="A102" s="7" t="s">
        <v>1931</v>
      </c>
      <c r="B102" s="7" t="s">
        <v>1931</v>
      </c>
      <c r="C102" s="9" t="s">
        <v>1932</v>
      </c>
      <c r="D102" s="7" t="s">
        <v>1933</v>
      </c>
      <c r="E102" s="6" t="s">
        <v>974</v>
      </c>
      <c r="F102">
        <v>8</v>
      </c>
      <c r="G102" s="38">
        <v>0</v>
      </c>
      <c r="H102">
        <v>8</v>
      </c>
    </row>
    <row r="103" spans="1:8" ht="12.75">
      <c r="A103" s="7" t="s">
        <v>2875</v>
      </c>
      <c r="B103" s="7" t="s">
        <v>2875</v>
      </c>
      <c r="C103" s="9" t="s">
        <v>2678</v>
      </c>
      <c r="D103" s="7" t="s">
        <v>2679</v>
      </c>
      <c r="E103" s="6" t="s">
        <v>974</v>
      </c>
      <c r="F103">
        <v>8</v>
      </c>
      <c r="G103" s="38">
        <v>2</v>
      </c>
      <c r="H103">
        <v>6</v>
      </c>
    </row>
    <row r="104" spans="1:8" ht="12.75">
      <c r="A104" s="7" t="s">
        <v>2858</v>
      </c>
      <c r="B104" s="7" t="s">
        <v>2858</v>
      </c>
      <c r="C104" s="9" t="s">
        <v>2859</v>
      </c>
      <c r="D104" s="7" t="s">
        <v>2860</v>
      </c>
      <c r="E104" s="6" t="s">
        <v>974</v>
      </c>
      <c r="F104">
        <v>8</v>
      </c>
      <c r="G104" s="38">
        <v>3</v>
      </c>
      <c r="H104">
        <v>5</v>
      </c>
    </row>
    <row r="105" spans="1:8" ht="12.75">
      <c r="A105" s="7" t="s">
        <v>1651</v>
      </c>
      <c r="B105" s="7" t="s">
        <v>1651</v>
      </c>
      <c r="C105" s="2" t="s">
        <v>2797</v>
      </c>
      <c r="D105" s="7" t="s">
        <v>2798</v>
      </c>
      <c r="E105" s="3" t="s">
        <v>2848</v>
      </c>
      <c r="F105">
        <v>7</v>
      </c>
      <c r="G105" s="38">
        <v>0</v>
      </c>
      <c r="H105">
        <v>7</v>
      </c>
    </row>
    <row r="106" spans="1:8" ht="12.75">
      <c r="A106" s="7" t="s">
        <v>833</v>
      </c>
      <c r="B106" s="7" t="s">
        <v>833</v>
      </c>
      <c r="C106" s="2" t="s">
        <v>1093</v>
      </c>
      <c r="D106" s="7" t="s">
        <v>1094</v>
      </c>
      <c r="E106" s="6" t="s">
        <v>974</v>
      </c>
      <c r="F106">
        <v>7</v>
      </c>
      <c r="G106" s="38">
        <v>0</v>
      </c>
      <c r="H106">
        <v>7</v>
      </c>
    </row>
    <row r="107" spans="1:8" ht="12.75">
      <c r="A107" s="8" t="s">
        <v>1823</v>
      </c>
      <c r="B107" s="8" t="s">
        <v>1823</v>
      </c>
      <c r="C107" s="2" t="s">
        <v>1824</v>
      </c>
      <c r="D107" s="7" t="s">
        <v>1825</v>
      </c>
      <c r="E107" s="6" t="s">
        <v>974</v>
      </c>
      <c r="F107">
        <v>7</v>
      </c>
      <c r="G107" s="38">
        <v>0</v>
      </c>
      <c r="H107">
        <v>7</v>
      </c>
    </row>
    <row r="108" spans="1:8" ht="12.75">
      <c r="A108" s="7" t="s">
        <v>1626</v>
      </c>
      <c r="B108" s="7" t="s">
        <v>1626</v>
      </c>
      <c r="C108" s="2" t="s">
        <v>1627</v>
      </c>
      <c r="D108" s="7" t="s">
        <v>1628</v>
      </c>
      <c r="E108" s="6" t="s">
        <v>974</v>
      </c>
      <c r="F108">
        <v>7</v>
      </c>
      <c r="G108" s="38">
        <v>2</v>
      </c>
      <c r="H108">
        <v>5</v>
      </c>
    </row>
    <row r="109" spans="1:8" ht="12.75">
      <c r="A109" s="7" t="s">
        <v>74</v>
      </c>
      <c r="B109" s="7" t="s">
        <v>74</v>
      </c>
      <c r="C109" s="9" t="s">
        <v>75</v>
      </c>
      <c r="D109" s="7" t="s">
        <v>76</v>
      </c>
      <c r="E109" s="6" t="s">
        <v>974</v>
      </c>
      <c r="F109">
        <v>7</v>
      </c>
      <c r="G109" s="38">
        <v>0</v>
      </c>
      <c r="H109">
        <v>7</v>
      </c>
    </row>
    <row r="110" spans="1:8" ht="12.75">
      <c r="A110" s="7" t="s">
        <v>833</v>
      </c>
      <c r="B110" s="7" t="s">
        <v>833</v>
      </c>
      <c r="C110" s="2" t="s">
        <v>2537</v>
      </c>
      <c r="D110" s="7" t="s">
        <v>2538</v>
      </c>
      <c r="E110" s="6" t="s">
        <v>974</v>
      </c>
      <c r="F110">
        <v>7</v>
      </c>
      <c r="G110" s="38">
        <v>0</v>
      </c>
      <c r="H110">
        <v>7</v>
      </c>
    </row>
    <row r="111" spans="1:8" ht="12.75">
      <c r="A111" s="8" t="s">
        <v>851</v>
      </c>
      <c r="B111" s="8" t="s">
        <v>851</v>
      </c>
      <c r="C111" s="9" t="s">
        <v>852</v>
      </c>
      <c r="D111" s="7" t="s">
        <v>853</v>
      </c>
      <c r="E111" s="3" t="s">
        <v>2848</v>
      </c>
      <c r="F111">
        <v>6</v>
      </c>
      <c r="G111" s="38">
        <v>2</v>
      </c>
      <c r="H111">
        <v>4</v>
      </c>
    </row>
    <row r="112" spans="1:8" ht="12.75">
      <c r="A112" s="7" t="s">
        <v>995</v>
      </c>
      <c r="B112" s="7" t="s">
        <v>995</v>
      </c>
      <c r="C112" s="9" t="s">
        <v>1707</v>
      </c>
      <c r="D112" s="7" t="s">
        <v>1708</v>
      </c>
      <c r="E112" s="6" t="s">
        <v>974</v>
      </c>
      <c r="F112">
        <v>6</v>
      </c>
      <c r="G112" s="38">
        <v>0</v>
      </c>
      <c r="H112">
        <v>6</v>
      </c>
    </row>
    <row r="113" spans="1:8" ht="12.75">
      <c r="A113" s="7" t="s">
        <v>1082</v>
      </c>
      <c r="B113" s="7" t="s">
        <v>1082</v>
      </c>
      <c r="C113" s="9" t="s">
        <v>1140</v>
      </c>
      <c r="D113" s="7" t="s">
        <v>1141</v>
      </c>
      <c r="E113" s="6" t="s">
        <v>974</v>
      </c>
      <c r="F113">
        <v>6</v>
      </c>
      <c r="G113" s="38">
        <v>1</v>
      </c>
      <c r="H113">
        <v>5</v>
      </c>
    </row>
    <row r="114" spans="1:8" ht="12.75">
      <c r="A114" s="7" t="s">
        <v>1082</v>
      </c>
      <c r="B114" s="7" t="s">
        <v>1082</v>
      </c>
      <c r="C114" s="9" t="s">
        <v>660</v>
      </c>
      <c r="D114" s="7" t="s">
        <v>661</v>
      </c>
      <c r="E114" s="6" t="s">
        <v>974</v>
      </c>
      <c r="F114">
        <v>6</v>
      </c>
      <c r="G114" s="38">
        <v>0</v>
      </c>
      <c r="H114">
        <v>6</v>
      </c>
    </row>
    <row r="115" spans="1:8" ht="12.75">
      <c r="A115" s="7" t="s">
        <v>978</v>
      </c>
      <c r="B115" s="7" t="s">
        <v>979</v>
      </c>
      <c r="C115" s="9" t="s">
        <v>854</v>
      </c>
      <c r="D115" s="7" t="s">
        <v>855</v>
      </c>
      <c r="E115" s="3" t="s">
        <v>2848</v>
      </c>
      <c r="F115">
        <v>5</v>
      </c>
      <c r="G115" s="38">
        <v>2</v>
      </c>
      <c r="H115">
        <v>3</v>
      </c>
    </row>
    <row r="116" spans="1:8" ht="12.75">
      <c r="A116" s="27" t="s">
        <v>298</v>
      </c>
      <c r="B116" s="27" t="s">
        <v>298</v>
      </c>
      <c r="C116" s="2" t="s">
        <v>299</v>
      </c>
      <c r="D116" s="7" t="s">
        <v>300</v>
      </c>
      <c r="E116" s="3" t="s">
        <v>2848</v>
      </c>
      <c r="F116">
        <v>5</v>
      </c>
      <c r="G116" s="38">
        <v>1</v>
      </c>
      <c r="H116">
        <v>4</v>
      </c>
    </row>
    <row r="117" spans="1:8" ht="12.75">
      <c r="A117" s="7" t="s">
        <v>1050</v>
      </c>
      <c r="B117" s="7" t="s">
        <v>1050</v>
      </c>
      <c r="C117" s="9" t="s">
        <v>1051</v>
      </c>
      <c r="D117" s="7" t="s">
        <v>1052</v>
      </c>
      <c r="E117" s="6" t="s">
        <v>974</v>
      </c>
      <c r="F117">
        <v>5</v>
      </c>
      <c r="G117" s="38">
        <v>0</v>
      </c>
      <c r="H117">
        <v>5</v>
      </c>
    </row>
    <row r="118" spans="1:8" ht="12.75">
      <c r="A118" s="7" t="s">
        <v>963</v>
      </c>
      <c r="B118" s="7" t="s">
        <v>963</v>
      </c>
      <c r="C118" s="2" t="s">
        <v>908</v>
      </c>
      <c r="D118" s="7" t="s">
        <v>909</v>
      </c>
      <c r="E118" s="6" t="s">
        <v>974</v>
      </c>
      <c r="F118">
        <v>5</v>
      </c>
      <c r="G118" s="38">
        <v>1</v>
      </c>
      <c r="H118">
        <v>4</v>
      </c>
    </row>
    <row r="119" spans="1:8" ht="12.75">
      <c r="A119" s="7" t="s">
        <v>978</v>
      </c>
      <c r="B119" s="7" t="s">
        <v>829</v>
      </c>
      <c r="C119" s="9" t="s">
        <v>70</v>
      </c>
      <c r="D119" s="7" t="s">
        <v>71</v>
      </c>
      <c r="E119" s="6" t="s">
        <v>974</v>
      </c>
      <c r="F119">
        <v>5</v>
      </c>
      <c r="G119" s="38">
        <v>1</v>
      </c>
      <c r="H119">
        <v>4</v>
      </c>
    </row>
    <row r="120" spans="1:8" ht="12.75">
      <c r="A120" s="7" t="s">
        <v>1066</v>
      </c>
      <c r="B120" s="7" t="s">
        <v>1066</v>
      </c>
      <c r="C120" s="9" t="s">
        <v>118</v>
      </c>
      <c r="D120" s="7" t="s">
        <v>119</v>
      </c>
      <c r="E120" s="6" t="s">
        <v>974</v>
      </c>
      <c r="F120">
        <v>5</v>
      </c>
      <c r="G120" s="38">
        <v>0</v>
      </c>
      <c r="H120">
        <v>5</v>
      </c>
    </row>
    <row r="121" spans="1:8" ht="12.75">
      <c r="A121" s="8" t="s">
        <v>1083</v>
      </c>
      <c r="B121" s="8" t="s">
        <v>1083</v>
      </c>
      <c r="C121" s="2" t="s">
        <v>2773</v>
      </c>
      <c r="D121" s="7" t="s">
        <v>2774</v>
      </c>
      <c r="E121" s="30" t="s">
        <v>2854</v>
      </c>
      <c r="F121">
        <v>4</v>
      </c>
      <c r="G121" s="38">
        <v>0</v>
      </c>
      <c r="H121">
        <v>4</v>
      </c>
    </row>
    <row r="122" spans="1:8" ht="12.75">
      <c r="A122" s="7" t="s">
        <v>845</v>
      </c>
      <c r="B122" s="25" t="s">
        <v>846</v>
      </c>
      <c r="C122" s="2" t="s">
        <v>2895</v>
      </c>
      <c r="D122" s="7" t="s">
        <v>2896</v>
      </c>
      <c r="E122" s="3" t="s">
        <v>2848</v>
      </c>
      <c r="F122">
        <v>4</v>
      </c>
      <c r="G122" s="38">
        <v>0</v>
      </c>
      <c r="H122">
        <v>4</v>
      </c>
    </row>
    <row r="123" spans="1:8" ht="12.75">
      <c r="A123" s="7" t="s">
        <v>978</v>
      </c>
      <c r="B123" s="7" t="s">
        <v>823</v>
      </c>
      <c r="C123" s="9" t="s">
        <v>286</v>
      </c>
      <c r="D123" s="7" t="s">
        <v>287</v>
      </c>
      <c r="E123" s="3" t="s">
        <v>2848</v>
      </c>
      <c r="F123">
        <v>4</v>
      </c>
      <c r="G123" s="38">
        <v>1</v>
      </c>
      <c r="H123">
        <v>3</v>
      </c>
    </row>
    <row r="124" spans="1:8" ht="12.75">
      <c r="A124" s="7" t="s">
        <v>978</v>
      </c>
      <c r="B124" s="7" t="s">
        <v>823</v>
      </c>
      <c r="C124" s="9" t="s">
        <v>396</v>
      </c>
      <c r="D124" s="12" t="s">
        <v>397</v>
      </c>
      <c r="E124" s="3" t="s">
        <v>2848</v>
      </c>
      <c r="F124">
        <v>4</v>
      </c>
      <c r="G124" s="38">
        <v>0</v>
      </c>
      <c r="H124">
        <v>4</v>
      </c>
    </row>
    <row r="125" spans="1:8" ht="12.75">
      <c r="A125" s="7" t="s">
        <v>978</v>
      </c>
      <c r="B125" s="7" t="s">
        <v>823</v>
      </c>
      <c r="C125" s="9" t="s">
        <v>1152</v>
      </c>
      <c r="D125" s="7" t="s">
        <v>1153</v>
      </c>
      <c r="E125" s="3" t="s">
        <v>2848</v>
      </c>
      <c r="F125">
        <v>4</v>
      </c>
      <c r="G125" s="38">
        <v>0</v>
      </c>
      <c r="H125">
        <v>4</v>
      </c>
    </row>
    <row r="126" spans="1:8" ht="12.75">
      <c r="A126" s="7" t="s">
        <v>833</v>
      </c>
      <c r="B126" s="7" t="s">
        <v>833</v>
      </c>
      <c r="C126" s="2" t="s">
        <v>2554</v>
      </c>
      <c r="D126" s="7" t="s">
        <v>2555</v>
      </c>
      <c r="E126" s="6" t="s">
        <v>974</v>
      </c>
      <c r="F126">
        <v>4</v>
      </c>
      <c r="G126" s="38">
        <v>1</v>
      </c>
      <c r="H126">
        <v>3</v>
      </c>
    </row>
    <row r="127" spans="1:8" ht="12.75">
      <c r="A127" s="7" t="s">
        <v>1066</v>
      </c>
      <c r="B127" s="7" t="s">
        <v>1066</v>
      </c>
      <c r="C127" s="9" t="s">
        <v>622</v>
      </c>
      <c r="D127" s="7" t="s">
        <v>623</v>
      </c>
      <c r="E127" s="6" t="s">
        <v>974</v>
      </c>
      <c r="F127">
        <v>4</v>
      </c>
      <c r="G127" s="38">
        <v>0</v>
      </c>
      <c r="H127">
        <v>4</v>
      </c>
    </row>
    <row r="128" spans="1:8" ht="12.75">
      <c r="A128" s="7" t="s">
        <v>631</v>
      </c>
      <c r="B128" s="7" t="s">
        <v>631</v>
      </c>
      <c r="C128" s="9" t="s">
        <v>632</v>
      </c>
      <c r="D128" s="7" t="s">
        <v>633</v>
      </c>
      <c r="E128" s="6" t="s">
        <v>974</v>
      </c>
      <c r="F128">
        <v>4</v>
      </c>
      <c r="G128" s="38">
        <v>0</v>
      </c>
      <c r="H128">
        <v>4</v>
      </c>
    </row>
    <row r="129" spans="1:8" ht="12.75">
      <c r="A129" s="8" t="s">
        <v>2655</v>
      </c>
      <c r="B129" s="8" t="s">
        <v>2655</v>
      </c>
      <c r="C129" s="9" t="s">
        <v>1555</v>
      </c>
      <c r="D129" s="7" t="s">
        <v>1556</v>
      </c>
      <c r="E129" s="6" t="s">
        <v>974</v>
      </c>
      <c r="F129">
        <v>4</v>
      </c>
      <c r="G129" s="38">
        <v>0</v>
      </c>
      <c r="H129">
        <v>4</v>
      </c>
    </row>
    <row r="130" spans="1:8" ht="12.75">
      <c r="A130" s="7" t="s">
        <v>970</v>
      </c>
      <c r="B130" s="7" t="s">
        <v>970</v>
      </c>
      <c r="C130" s="9" t="s">
        <v>1624</v>
      </c>
      <c r="D130" s="7" t="s">
        <v>1625</v>
      </c>
      <c r="E130" s="3" t="s">
        <v>2848</v>
      </c>
      <c r="F130">
        <v>3</v>
      </c>
      <c r="G130" s="38">
        <v>0</v>
      </c>
      <c r="H130">
        <v>3</v>
      </c>
    </row>
    <row r="131" spans="1:8" ht="12.75">
      <c r="A131" s="7" t="s">
        <v>894</v>
      </c>
      <c r="B131" s="7" t="s">
        <v>894</v>
      </c>
      <c r="C131" s="9" t="s">
        <v>1957</v>
      </c>
      <c r="D131" s="7" t="s">
        <v>1958</v>
      </c>
      <c r="E131" s="3" t="s">
        <v>2848</v>
      </c>
      <c r="F131">
        <v>3</v>
      </c>
      <c r="G131" s="38">
        <v>0</v>
      </c>
      <c r="H131">
        <v>3</v>
      </c>
    </row>
    <row r="132" spans="1:8" ht="12.75">
      <c r="A132" s="7" t="s">
        <v>1004</v>
      </c>
      <c r="B132" s="7" t="s">
        <v>1004</v>
      </c>
      <c r="C132" s="9" t="s">
        <v>2775</v>
      </c>
      <c r="D132" s="7" t="s">
        <v>2776</v>
      </c>
      <c r="E132" s="3" t="s">
        <v>2848</v>
      </c>
      <c r="F132">
        <v>3</v>
      </c>
      <c r="G132" s="38">
        <v>1</v>
      </c>
      <c r="H132">
        <v>2</v>
      </c>
    </row>
    <row r="133" spans="1:8" ht="12.75">
      <c r="A133" s="7" t="s">
        <v>1050</v>
      </c>
      <c r="B133" s="7" t="s">
        <v>1050</v>
      </c>
      <c r="C133" s="9" t="s">
        <v>2523</v>
      </c>
      <c r="D133" s="7" t="s">
        <v>2524</v>
      </c>
      <c r="E133" s="3" t="s">
        <v>2848</v>
      </c>
      <c r="F133">
        <v>3</v>
      </c>
      <c r="G133" s="38">
        <v>0</v>
      </c>
      <c r="H133">
        <v>3</v>
      </c>
    </row>
    <row r="134" spans="1:8" ht="12.75">
      <c r="A134" s="7" t="s">
        <v>1809</v>
      </c>
      <c r="B134" s="7" t="s">
        <v>1809</v>
      </c>
      <c r="C134" s="9" t="s">
        <v>1171</v>
      </c>
      <c r="D134" s="7" t="s">
        <v>1172</v>
      </c>
      <c r="E134" s="10" t="s">
        <v>2848</v>
      </c>
      <c r="F134">
        <v>3</v>
      </c>
      <c r="G134" s="38">
        <v>0</v>
      </c>
      <c r="H134">
        <v>3</v>
      </c>
    </row>
    <row r="135" spans="1:8" ht="12.75">
      <c r="A135" s="7" t="s">
        <v>249</v>
      </c>
      <c r="B135" s="7" t="s">
        <v>249</v>
      </c>
      <c r="C135" s="9" t="s">
        <v>250</v>
      </c>
      <c r="D135" s="7" t="s">
        <v>251</v>
      </c>
      <c r="E135" s="3" t="s">
        <v>2848</v>
      </c>
      <c r="F135">
        <v>3</v>
      </c>
      <c r="G135" s="38">
        <v>0</v>
      </c>
      <c r="H135">
        <v>3</v>
      </c>
    </row>
    <row r="136" spans="1:8" ht="12.75">
      <c r="A136" s="7" t="s">
        <v>1066</v>
      </c>
      <c r="B136" s="7" t="s">
        <v>1066</v>
      </c>
      <c r="C136" s="9" t="s">
        <v>1067</v>
      </c>
      <c r="D136" s="7" t="s">
        <v>1068</v>
      </c>
      <c r="E136" s="3" t="s">
        <v>2848</v>
      </c>
      <c r="F136">
        <v>2</v>
      </c>
      <c r="G136" s="38">
        <v>1</v>
      </c>
      <c r="H136">
        <v>1</v>
      </c>
    </row>
    <row r="137" spans="1:8" ht="12.75">
      <c r="A137" s="7" t="s">
        <v>834</v>
      </c>
      <c r="B137" s="7" t="s">
        <v>835</v>
      </c>
      <c r="C137" s="9" t="s">
        <v>2533</v>
      </c>
      <c r="D137" s="7" t="s">
        <v>2534</v>
      </c>
      <c r="E137" s="3" t="s">
        <v>2848</v>
      </c>
      <c r="F137">
        <v>2</v>
      </c>
      <c r="G137" s="38">
        <v>0</v>
      </c>
      <c r="H137">
        <v>2</v>
      </c>
    </row>
    <row r="138" spans="1:8" ht="12.75">
      <c r="A138" s="7" t="s">
        <v>1655</v>
      </c>
      <c r="B138" s="7" t="s">
        <v>1655</v>
      </c>
      <c r="C138" s="9" t="s">
        <v>2666</v>
      </c>
      <c r="D138" s="7" t="s">
        <v>2667</v>
      </c>
      <c r="E138" s="3" t="s">
        <v>2848</v>
      </c>
      <c r="F138">
        <v>2</v>
      </c>
      <c r="G138" s="38">
        <v>0</v>
      </c>
      <c r="H138">
        <v>2</v>
      </c>
    </row>
    <row r="139" spans="1:8" ht="12.75">
      <c r="A139" s="7" t="s">
        <v>2704</v>
      </c>
      <c r="B139" s="7" t="s">
        <v>2704</v>
      </c>
      <c r="C139" s="9" t="s">
        <v>2705</v>
      </c>
      <c r="D139" s="7" t="s">
        <v>2706</v>
      </c>
      <c r="E139" s="3" t="s">
        <v>2848</v>
      </c>
      <c r="F139">
        <v>2</v>
      </c>
      <c r="G139" s="38">
        <v>0</v>
      </c>
      <c r="H139">
        <v>2</v>
      </c>
    </row>
    <row r="140" spans="1:8" ht="12.75">
      <c r="A140" s="7" t="s">
        <v>830</v>
      </c>
      <c r="B140" s="7" t="s">
        <v>830</v>
      </c>
      <c r="C140" s="9" t="s">
        <v>597</v>
      </c>
      <c r="D140" s="7" t="s">
        <v>598</v>
      </c>
      <c r="E140" s="3" t="s">
        <v>2848</v>
      </c>
      <c r="F140">
        <v>2</v>
      </c>
      <c r="G140" s="38">
        <v>0</v>
      </c>
      <c r="H140">
        <v>2</v>
      </c>
    </row>
    <row r="141" spans="1:8" ht="12.75">
      <c r="A141" s="7" t="s">
        <v>628</v>
      </c>
      <c r="B141" s="7" t="s">
        <v>1720</v>
      </c>
      <c r="C141" s="9" t="s">
        <v>629</v>
      </c>
      <c r="D141" s="7" t="s">
        <v>630</v>
      </c>
      <c r="E141" s="3" t="s">
        <v>2848</v>
      </c>
      <c r="F141">
        <v>2</v>
      </c>
      <c r="G141" s="38">
        <v>2</v>
      </c>
      <c r="H141">
        <v>0</v>
      </c>
    </row>
    <row r="142" spans="1:8" ht="12.75">
      <c r="A142" s="7" t="s">
        <v>978</v>
      </c>
      <c r="B142" s="7" t="s">
        <v>823</v>
      </c>
      <c r="C142" s="9" t="s">
        <v>434</v>
      </c>
      <c r="D142" s="7" t="s">
        <v>435</v>
      </c>
      <c r="E142" s="3" t="s">
        <v>2848</v>
      </c>
      <c r="F142">
        <v>2</v>
      </c>
      <c r="G142" s="38">
        <v>1</v>
      </c>
      <c r="H142">
        <v>1</v>
      </c>
    </row>
    <row r="143" spans="1:8" ht="12.75">
      <c r="A143" s="7" t="s">
        <v>1004</v>
      </c>
      <c r="B143" s="7" t="s">
        <v>1004</v>
      </c>
      <c r="C143" s="9" t="s">
        <v>436</v>
      </c>
      <c r="D143" s="7" t="s">
        <v>437</v>
      </c>
      <c r="E143" s="3" t="s">
        <v>2848</v>
      </c>
      <c r="F143">
        <v>2</v>
      </c>
      <c r="G143" s="38">
        <v>0</v>
      </c>
      <c r="H143">
        <v>2</v>
      </c>
    </row>
    <row r="144" spans="1:8" ht="12.75">
      <c r="A144" s="7" t="s">
        <v>963</v>
      </c>
      <c r="B144" s="7" t="s">
        <v>963</v>
      </c>
      <c r="C144" s="2" t="s">
        <v>646</v>
      </c>
      <c r="D144" s="7" t="s">
        <v>647</v>
      </c>
      <c r="E144" s="3" t="s">
        <v>2848</v>
      </c>
      <c r="F144">
        <v>2</v>
      </c>
      <c r="G144" s="38">
        <v>0</v>
      </c>
      <c r="H144">
        <v>2</v>
      </c>
    </row>
    <row r="145" spans="1:8" ht="12.75">
      <c r="A145" s="7" t="s">
        <v>1814</v>
      </c>
      <c r="B145" s="7" t="s">
        <v>1814</v>
      </c>
      <c r="C145" s="2" t="s">
        <v>1815</v>
      </c>
      <c r="D145" s="7" t="s">
        <v>1816</v>
      </c>
      <c r="E145" s="6" t="s">
        <v>974</v>
      </c>
      <c r="F145">
        <v>2</v>
      </c>
      <c r="G145" s="38">
        <v>0</v>
      </c>
      <c r="H145">
        <v>2</v>
      </c>
    </row>
    <row r="146" spans="1:8" ht="12.75">
      <c r="A146" s="7" t="s">
        <v>833</v>
      </c>
      <c r="B146" s="7" t="s">
        <v>833</v>
      </c>
      <c r="C146" s="2" t="s">
        <v>282</v>
      </c>
      <c r="D146" s="7" t="s">
        <v>283</v>
      </c>
      <c r="E146" s="6" t="s">
        <v>974</v>
      </c>
      <c r="F146">
        <v>2</v>
      </c>
      <c r="G146" s="38">
        <v>0</v>
      </c>
      <c r="H146">
        <v>2</v>
      </c>
    </row>
    <row r="147" spans="1:8" ht="12.75">
      <c r="A147" s="7" t="s">
        <v>1952</v>
      </c>
      <c r="B147" s="7" t="s">
        <v>1952</v>
      </c>
      <c r="C147" s="9" t="s">
        <v>542</v>
      </c>
      <c r="D147" s="7" t="s">
        <v>543</v>
      </c>
      <c r="E147" s="6" t="s">
        <v>974</v>
      </c>
      <c r="F147">
        <v>2</v>
      </c>
      <c r="G147" s="38">
        <v>0</v>
      </c>
      <c r="H147">
        <v>2</v>
      </c>
    </row>
    <row r="148" spans="1:8" ht="12.75">
      <c r="A148" s="7" t="s">
        <v>833</v>
      </c>
      <c r="B148" s="7" t="s">
        <v>833</v>
      </c>
      <c r="C148" s="2" t="s">
        <v>2717</v>
      </c>
      <c r="D148" s="7" t="s">
        <v>2718</v>
      </c>
      <c r="E148" s="6" t="s">
        <v>974</v>
      </c>
      <c r="F148">
        <v>2</v>
      </c>
      <c r="G148" s="38">
        <v>2</v>
      </c>
      <c r="H148">
        <v>0</v>
      </c>
    </row>
    <row r="149" spans="1:8" ht="12.75">
      <c r="A149" s="7" t="s">
        <v>2211</v>
      </c>
      <c r="B149" s="7" t="s">
        <v>2211</v>
      </c>
      <c r="C149" s="9" t="s">
        <v>2212</v>
      </c>
      <c r="D149" s="7" t="s">
        <v>2213</v>
      </c>
      <c r="E149" s="6" t="s">
        <v>974</v>
      </c>
      <c r="F149">
        <v>2</v>
      </c>
      <c r="G149" s="38">
        <v>0</v>
      </c>
      <c r="H149">
        <v>2</v>
      </c>
    </row>
    <row r="150" spans="1:8" ht="12.75">
      <c r="A150" s="7" t="s">
        <v>213</v>
      </c>
      <c r="B150" s="7" t="s">
        <v>213</v>
      </c>
      <c r="C150" s="9" t="s">
        <v>214</v>
      </c>
      <c r="D150" s="7" t="s">
        <v>215</v>
      </c>
      <c r="E150" s="6" t="s">
        <v>974</v>
      </c>
      <c r="F150">
        <v>2</v>
      </c>
      <c r="G150" s="38">
        <v>0</v>
      </c>
      <c r="H150">
        <v>2</v>
      </c>
    </row>
    <row r="151" spans="1:8" ht="12.75">
      <c r="A151" s="7" t="s">
        <v>963</v>
      </c>
      <c r="B151" s="7" t="s">
        <v>963</v>
      </c>
      <c r="C151" s="2" t="s">
        <v>964</v>
      </c>
      <c r="D151" s="7" t="s">
        <v>965</v>
      </c>
      <c r="E151" s="3" t="s">
        <v>2848</v>
      </c>
      <c r="F151">
        <v>1</v>
      </c>
      <c r="G151" s="38">
        <v>0</v>
      </c>
      <c r="H151">
        <v>1</v>
      </c>
    </row>
    <row r="152" spans="1:8" ht="12.75">
      <c r="A152" s="7" t="s">
        <v>845</v>
      </c>
      <c r="B152" s="25" t="s">
        <v>846</v>
      </c>
      <c r="C152" s="2" t="s">
        <v>1669</v>
      </c>
      <c r="D152" s="7" t="s">
        <v>1670</v>
      </c>
      <c r="E152" s="3" t="s">
        <v>2848</v>
      </c>
      <c r="F152">
        <v>1</v>
      </c>
      <c r="G152" s="38">
        <v>0</v>
      </c>
      <c r="H152">
        <v>1</v>
      </c>
    </row>
    <row r="153" spans="1:8" ht="12.75">
      <c r="A153" s="7" t="s">
        <v>2875</v>
      </c>
      <c r="B153" s="7" t="s">
        <v>2875</v>
      </c>
      <c r="C153" s="9" t="s">
        <v>2876</v>
      </c>
      <c r="D153" s="7" t="s">
        <v>2877</v>
      </c>
      <c r="E153" s="3" t="s">
        <v>2848</v>
      </c>
      <c r="F153">
        <v>1</v>
      </c>
      <c r="G153" s="38">
        <v>1</v>
      </c>
      <c r="H153">
        <v>0</v>
      </c>
    </row>
    <row r="154" spans="1:8" ht="12.75">
      <c r="A154" s="7" t="s">
        <v>2652</v>
      </c>
      <c r="B154" s="7" t="s">
        <v>2652</v>
      </c>
      <c r="C154" s="9" t="s">
        <v>2653</v>
      </c>
      <c r="D154" s="7" t="s">
        <v>2654</v>
      </c>
      <c r="E154" s="3" t="s">
        <v>2848</v>
      </c>
      <c r="F154">
        <v>1</v>
      </c>
      <c r="G154" s="38">
        <v>0</v>
      </c>
      <c r="H154">
        <v>1</v>
      </c>
    </row>
    <row r="155" spans="1:8" ht="12.75">
      <c r="A155" s="7" t="s">
        <v>1788</v>
      </c>
      <c r="B155" s="7" t="s">
        <v>1788</v>
      </c>
      <c r="C155" s="2" t="s">
        <v>1789</v>
      </c>
      <c r="D155" s="7" t="s">
        <v>1790</v>
      </c>
      <c r="E155" s="3" t="s">
        <v>2848</v>
      </c>
      <c r="F155">
        <v>1</v>
      </c>
      <c r="G155" s="38">
        <v>0</v>
      </c>
      <c r="H155">
        <v>1</v>
      </c>
    </row>
    <row r="156" spans="1:8" ht="12.75">
      <c r="A156" s="7" t="s">
        <v>833</v>
      </c>
      <c r="B156" s="7" t="s">
        <v>833</v>
      </c>
      <c r="C156" s="2" t="s">
        <v>1812</v>
      </c>
      <c r="D156" s="7" t="s">
        <v>1813</v>
      </c>
      <c r="E156" s="3" t="s">
        <v>2848</v>
      </c>
      <c r="F156">
        <v>1</v>
      </c>
      <c r="G156" s="38">
        <v>0</v>
      </c>
      <c r="H156">
        <v>1</v>
      </c>
    </row>
    <row r="157" spans="1:8" ht="12.75">
      <c r="A157" s="7" t="s">
        <v>1820</v>
      </c>
      <c r="B157" s="7" t="s">
        <v>1820</v>
      </c>
      <c r="C157" s="9" t="s">
        <v>1821</v>
      </c>
      <c r="D157" s="7" t="s">
        <v>1822</v>
      </c>
      <c r="E157" s="3" t="s">
        <v>2848</v>
      </c>
      <c r="F157">
        <v>1</v>
      </c>
      <c r="G157" s="38">
        <v>0</v>
      </c>
      <c r="H157">
        <v>1</v>
      </c>
    </row>
    <row r="158" spans="1:8" ht="12.75">
      <c r="A158" s="7" t="s">
        <v>1804</v>
      </c>
      <c r="B158" s="7" t="s">
        <v>1804</v>
      </c>
      <c r="C158" s="9" t="s">
        <v>1711</v>
      </c>
      <c r="D158" s="7" t="s">
        <v>1712</v>
      </c>
      <c r="E158" s="3" t="s">
        <v>2848</v>
      </c>
      <c r="F158">
        <v>1</v>
      </c>
      <c r="G158" s="38">
        <v>0</v>
      </c>
      <c r="H158">
        <v>1</v>
      </c>
    </row>
    <row r="159" spans="1:8" ht="12.75">
      <c r="A159" s="7" t="s">
        <v>978</v>
      </c>
      <c r="B159" s="7" t="s">
        <v>823</v>
      </c>
      <c r="C159" s="17" t="s">
        <v>1727</v>
      </c>
      <c r="D159" s="7" t="s">
        <v>1728</v>
      </c>
      <c r="E159" s="3" t="s">
        <v>2848</v>
      </c>
      <c r="F159">
        <v>1</v>
      </c>
      <c r="G159" s="38">
        <v>1</v>
      </c>
      <c r="H159">
        <v>0</v>
      </c>
    </row>
    <row r="160" spans="1:8" ht="12.75">
      <c r="A160" s="7" t="s">
        <v>1931</v>
      </c>
      <c r="B160" s="7" t="s">
        <v>1931</v>
      </c>
      <c r="C160" s="9" t="s">
        <v>19</v>
      </c>
      <c r="D160" s="7" t="s">
        <v>261</v>
      </c>
      <c r="E160" s="3" t="s">
        <v>2848</v>
      </c>
      <c r="F160">
        <v>1</v>
      </c>
      <c r="G160" s="38">
        <v>0</v>
      </c>
      <c r="H160">
        <v>1</v>
      </c>
    </row>
    <row r="161" spans="1:8" ht="12.75">
      <c r="A161" s="7" t="s">
        <v>1353</v>
      </c>
      <c r="B161" s="7" t="s">
        <v>1353</v>
      </c>
      <c r="C161" s="9" t="s">
        <v>82</v>
      </c>
      <c r="D161" s="7" t="s">
        <v>83</v>
      </c>
      <c r="E161" s="3" t="s">
        <v>2848</v>
      </c>
      <c r="F161">
        <v>3</v>
      </c>
      <c r="G161" s="38">
        <v>0</v>
      </c>
      <c r="H161">
        <v>3</v>
      </c>
    </row>
    <row r="162" spans="1:8" ht="12.75">
      <c r="A162" s="7" t="s">
        <v>1593</v>
      </c>
      <c r="B162" s="7" t="s">
        <v>1593</v>
      </c>
      <c r="C162" s="9" t="s">
        <v>2755</v>
      </c>
      <c r="D162" s="7" t="s">
        <v>2756</v>
      </c>
      <c r="E162" s="3" t="s">
        <v>2848</v>
      </c>
      <c r="F162">
        <v>1</v>
      </c>
      <c r="G162" s="38">
        <v>0</v>
      </c>
      <c r="H162">
        <v>1</v>
      </c>
    </row>
    <row r="163" spans="1:8" ht="12.75">
      <c r="A163" s="7" t="s">
        <v>978</v>
      </c>
      <c r="B163" s="7" t="s">
        <v>823</v>
      </c>
      <c r="C163" s="9" t="s">
        <v>2761</v>
      </c>
      <c r="D163" s="7" t="s">
        <v>2762</v>
      </c>
      <c r="E163" s="3" t="s">
        <v>2848</v>
      </c>
      <c r="F163">
        <v>1</v>
      </c>
      <c r="G163" s="38">
        <v>1</v>
      </c>
      <c r="H163">
        <v>0</v>
      </c>
    </row>
    <row r="164" spans="1:8" ht="12.75">
      <c r="A164" s="7" t="s">
        <v>845</v>
      </c>
      <c r="B164" s="25" t="s">
        <v>846</v>
      </c>
      <c r="C164" s="9" t="s">
        <v>904</v>
      </c>
      <c r="D164" s="7" t="s">
        <v>905</v>
      </c>
      <c r="E164" s="3" t="s">
        <v>2848</v>
      </c>
      <c r="F164">
        <v>1</v>
      </c>
      <c r="G164" s="38">
        <v>0</v>
      </c>
      <c r="H164">
        <v>1</v>
      </c>
    </row>
    <row r="165" spans="1:8" ht="12.75">
      <c r="A165" s="7" t="s">
        <v>1082</v>
      </c>
      <c r="B165" s="7" t="s">
        <v>1082</v>
      </c>
      <c r="C165" s="9" t="s">
        <v>1110</v>
      </c>
      <c r="D165" s="7" t="s">
        <v>1111</v>
      </c>
      <c r="E165" s="3" t="s">
        <v>2848</v>
      </c>
      <c r="F165">
        <v>1</v>
      </c>
      <c r="G165" s="38">
        <v>0</v>
      </c>
      <c r="H165">
        <v>1</v>
      </c>
    </row>
    <row r="166" spans="1:8" ht="12.75">
      <c r="A166" s="7" t="s">
        <v>74</v>
      </c>
      <c r="B166" s="7" t="s">
        <v>74</v>
      </c>
      <c r="C166" s="9" t="s">
        <v>1146</v>
      </c>
      <c r="D166" s="7" t="s">
        <v>1147</v>
      </c>
      <c r="E166" s="3" t="s">
        <v>2848</v>
      </c>
      <c r="F166">
        <v>1</v>
      </c>
      <c r="G166" s="38">
        <v>0</v>
      </c>
      <c r="H166">
        <v>1</v>
      </c>
    </row>
    <row r="167" spans="1:8" ht="12.75">
      <c r="A167" s="7" t="s">
        <v>982</v>
      </c>
      <c r="B167" s="7" t="s">
        <v>982</v>
      </c>
      <c r="C167" s="2" t="s">
        <v>1237</v>
      </c>
      <c r="D167" s="7" t="s">
        <v>1238</v>
      </c>
      <c r="E167" s="3" t="s">
        <v>2848</v>
      </c>
      <c r="F167">
        <v>1</v>
      </c>
      <c r="G167" s="38">
        <v>0</v>
      </c>
      <c r="H167">
        <v>1</v>
      </c>
    </row>
    <row r="168" spans="1:8" ht="12.75">
      <c r="A168" s="7" t="s">
        <v>845</v>
      </c>
      <c r="B168" s="25" t="s">
        <v>846</v>
      </c>
      <c r="C168" s="2" t="s">
        <v>1786</v>
      </c>
      <c r="D168" s="7" t="s">
        <v>1787</v>
      </c>
      <c r="E168" s="3" t="s">
        <v>2848</v>
      </c>
      <c r="F168">
        <v>1</v>
      </c>
      <c r="G168" s="38">
        <v>0</v>
      </c>
      <c r="H168">
        <v>1</v>
      </c>
    </row>
    <row r="169" spans="1:8" ht="12.75">
      <c r="A169" s="7" t="s">
        <v>1356</v>
      </c>
      <c r="B169" s="7" t="s">
        <v>1356</v>
      </c>
      <c r="C169" s="2" t="s">
        <v>637</v>
      </c>
      <c r="D169" s="7" t="s">
        <v>638</v>
      </c>
      <c r="E169" s="3" t="s">
        <v>2848</v>
      </c>
      <c r="F169">
        <v>1</v>
      </c>
      <c r="G169" s="38">
        <v>0</v>
      </c>
      <c r="H169">
        <v>1</v>
      </c>
    </row>
    <row r="170" spans="1:8" ht="12.75">
      <c r="A170" s="7" t="s">
        <v>1804</v>
      </c>
      <c r="B170" s="7" t="s">
        <v>1804</v>
      </c>
      <c r="C170" s="9" t="s">
        <v>1805</v>
      </c>
      <c r="D170" s="7" t="s">
        <v>1806</v>
      </c>
      <c r="E170" s="6" t="s">
        <v>974</v>
      </c>
      <c r="F170">
        <v>1</v>
      </c>
      <c r="G170" s="38">
        <v>0</v>
      </c>
      <c r="H170">
        <v>1</v>
      </c>
    </row>
    <row r="171" spans="1:8" ht="12.75">
      <c r="A171" s="7" t="s">
        <v>929</v>
      </c>
      <c r="B171" s="7" t="s">
        <v>929</v>
      </c>
      <c r="C171" s="2" t="s">
        <v>930</v>
      </c>
      <c r="D171" s="7" t="s">
        <v>2215</v>
      </c>
      <c r="E171" s="6" t="s">
        <v>974</v>
      </c>
      <c r="F171">
        <v>1</v>
      </c>
      <c r="G171" s="38">
        <v>0</v>
      </c>
      <c r="H171">
        <v>1</v>
      </c>
    </row>
    <row r="172" spans="1:8" ht="12.75">
      <c r="A172" s="7" t="s">
        <v>833</v>
      </c>
      <c r="B172" s="7" t="s">
        <v>833</v>
      </c>
      <c r="C172" s="2" t="s">
        <v>2541</v>
      </c>
      <c r="D172" s="7" t="s">
        <v>2542</v>
      </c>
      <c r="E172" s="6" t="s">
        <v>974</v>
      </c>
      <c r="F172">
        <v>1</v>
      </c>
      <c r="G172" s="38">
        <v>0</v>
      </c>
      <c r="H172">
        <v>1</v>
      </c>
    </row>
    <row r="173" spans="1:8" ht="12.75">
      <c r="A173" s="8" t="s">
        <v>2709</v>
      </c>
      <c r="B173" s="8" t="s">
        <v>2709</v>
      </c>
      <c r="C173" s="9" t="s">
        <v>2710</v>
      </c>
      <c r="D173" s="7" t="s">
        <v>2711</v>
      </c>
      <c r="E173" s="6" t="s">
        <v>974</v>
      </c>
      <c r="F173">
        <v>1</v>
      </c>
      <c r="G173" s="38">
        <v>0</v>
      </c>
      <c r="H173">
        <v>1</v>
      </c>
    </row>
    <row r="174" spans="1:8" ht="12.75">
      <c r="A174" s="7" t="s">
        <v>2903</v>
      </c>
      <c r="B174" s="7" t="s">
        <v>2903</v>
      </c>
      <c r="C174" s="9" t="s">
        <v>1185</v>
      </c>
      <c r="D174" s="7" t="s">
        <v>1186</v>
      </c>
      <c r="E174" s="6" t="s">
        <v>974</v>
      </c>
      <c r="F174">
        <v>1</v>
      </c>
      <c r="G174" s="38">
        <v>0</v>
      </c>
      <c r="H174">
        <v>1</v>
      </c>
    </row>
    <row r="175" spans="1:8" ht="12.75">
      <c r="A175" s="7" t="s">
        <v>1931</v>
      </c>
      <c r="C175" s="17" t="s">
        <v>1024</v>
      </c>
      <c r="D175" s="7" t="s">
        <v>1025</v>
      </c>
      <c r="E175" s="6" t="s">
        <v>974</v>
      </c>
      <c r="F175">
        <v>1</v>
      </c>
      <c r="G175" s="38">
        <v>0</v>
      </c>
      <c r="H175">
        <v>1</v>
      </c>
    </row>
    <row r="176" spans="1:8" ht="12.75">
      <c r="A176" s="7" t="s">
        <v>1820</v>
      </c>
      <c r="B176" s="7" t="s">
        <v>1820</v>
      </c>
      <c r="C176" s="9" t="s">
        <v>222</v>
      </c>
      <c r="D176" s="7" t="s">
        <v>223</v>
      </c>
      <c r="E176" s="6" t="s">
        <v>974</v>
      </c>
      <c r="F176">
        <v>1</v>
      </c>
      <c r="G176" s="38">
        <v>0</v>
      </c>
      <c r="H176">
        <v>1</v>
      </c>
    </row>
    <row r="177" spans="1:8" ht="12.75">
      <c r="A177" s="7" t="s">
        <v>1651</v>
      </c>
      <c r="B177" s="7" t="s">
        <v>1651</v>
      </c>
      <c r="C177" s="9" t="s">
        <v>20</v>
      </c>
      <c r="D177" s="7" t="s">
        <v>21</v>
      </c>
      <c r="E177" s="3" t="s">
        <v>2848</v>
      </c>
      <c r="F177">
        <v>0</v>
      </c>
      <c r="G177" s="38">
        <v>0</v>
      </c>
      <c r="H177">
        <v>0</v>
      </c>
    </row>
    <row r="178" spans="1:8" ht="12.75">
      <c r="A178" s="7" t="s">
        <v>1804</v>
      </c>
      <c r="B178" s="7" t="s">
        <v>1804</v>
      </c>
      <c r="C178" s="9" t="s">
        <v>642</v>
      </c>
      <c r="D178" s="7" t="s">
        <v>643</v>
      </c>
      <c r="E178" s="3" t="s">
        <v>2848</v>
      </c>
      <c r="F178">
        <v>0</v>
      </c>
      <c r="G178" s="38">
        <v>0</v>
      </c>
      <c r="H178">
        <v>0</v>
      </c>
    </row>
    <row r="179" spans="1:8" ht="12.75">
      <c r="A179" s="7" t="s">
        <v>978</v>
      </c>
      <c r="C179" s="9" t="s">
        <v>1758</v>
      </c>
      <c r="D179" s="7" t="s">
        <v>1759</v>
      </c>
      <c r="E179" s="3" t="s">
        <v>2848</v>
      </c>
      <c r="F179">
        <v>0</v>
      </c>
      <c r="G179" s="38">
        <v>0</v>
      </c>
      <c r="H179">
        <v>0</v>
      </c>
    </row>
    <row r="180" spans="1:8" ht="12.75">
      <c r="A180" s="7" t="s">
        <v>2570</v>
      </c>
      <c r="C180" s="9" t="s">
        <v>1762</v>
      </c>
      <c r="D180" s="7" t="s">
        <v>1763</v>
      </c>
      <c r="E180" s="3" t="s">
        <v>2848</v>
      </c>
      <c r="F180">
        <v>0</v>
      </c>
      <c r="G180" s="38">
        <v>0</v>
      </c>
      <c r="H180">
        <v>0</v>
      </c>
    </row>
    <row r="181" spans="1:8" ht="12.75">
      <c r="A181" s="7" t="s">
        <v>1004</v>
      </c>
      <c r="C181" s="9" t="s">
        <v>1304</v>
      </c>
      <c r="D181" s="7" t="s">
        <v>1305</v>
      </c>
      <c r="E181" s="3" t="s">
        <v>2848</v>
      </c>
      <c r="F181">
        <v>0</v>
      </c>
      <c r="G181" s="38">
        <v>0</v>
      </c>
      <c r="H181">
        <v>0</v>
      </c>
    </row>
    <row r="182" spans="1:8" ht="12.75">
      <c r="A182" s="7" t="s">
        <v>563</v>
      </c>
      <c r="C182" s="9" t="s">
        <v>1318</v>
      </c>
      <c r="D182" s="7" t="s">
        <v>1319</v>
      </c>
      <c r="E182" s="3" t="s">
        <v>2848</v>
      </c>
      <c r="F182">
        <v>0</v>
      </c>
      <c r="G182" s="38">
        <v>0</v>
      </c>
      <c r="H182">
        <v>0</v>
      </c>
    </row>
    <row r="183" spans="1:8" ht="12.75">
      <c r="A183" s="7" t="s">
        <v>60</v>
      </c>
      <c r="C183" s="9" t="s">
        <v>714</v>
      </c>
      <c r="D183" s="7" t="s">
        <v>715</v>
      </c>
      <c r="E183" s="3" t="s">
        <v>2848</v>
      </c>
      <c r="F183">
        <v>0</v>
      </c>
      <c r="G183" s="38">
        <v>0</v>
      </c>
      <c r="H183">
        <v>0</v>
      </c>
    </row>
    <row r="184" spans="1:8" ht="12.75">
      <c r="A184" s="7" t="s">
        <v>1353</v>
      </c>
      <c r="C184" s="9" t="s">
        <v>2005</v>
      </c>
      <c r="D184" s="7" t="s">
        <v>2006</v>
      </c>
      <c r="E184" s="3" t="s">
        <v>2848</v>
      </c>
      <c r="F184">
        <v>0</v>
      </c>
      <c r="G184" s="38">
        <v>0</v>
      </c>
      <c r="H184">
        <v>0</v>
      </c>
    </row>
    <row r="185" spans="1:8" ht="12.75">
      <c r="A185" s="7" t="s">
        <v>1004</v>
      </c>
      <c r="C185" s="9" t="s">
        <v>2007</v>
      </c>
      <c r="D185" s="7" t="s">
        <v>2008</v>
      </c>
      <c r="E185" s="3" t="s">
        <v>2848</v>
      </c>
      <c r="F185">
        <v>0</v>
      </c>
      <c r="G185" s="38">
        <v>0</v>
      </c>
      <c r="H185">
        <v>0</v>
      </c>
    </row>
    <row r="186" spans="1:8" ht="12.75">
      <c r="A186" s="7" t="s">
        <v>386</v>
      </c>
      <c r="C186" s="9" t="s">
        <v>2013</v>
      </c>
      <c r="D186" s="7" t="s">
        <v>2014</v>
      </c>
      <c r="E186" s="3" t="s">
        <v>2848</v>
      </c>
      <c r="F186">
        <v>0</v>
      </c>
      <c r="G186" s="38">
        <v>0</v>
      </c>
      <c r="H186">
        <v>0</v>
      </c>
    </row>
    <row r="187" spans="1:8" ht="12.75">
      <c r="A187" s="7" t="s">
        <v>994</v>
      </c>
      <c r="C187" s="9" t="s">
        <v>2186</v>
      </c>
      <c r="D187" s="7" t="s">
        <v>2187</v>
      </c>
      <c r="E187" s="3" t="s">
        <v>2848</v>
      </c>
      <c r="F187">
        <v>0</v>
      </c>
      <c r="G187" s="38">
        <v>0</v>
      </c>
      <c r="H187">
        <v>0</v>
      </c>
    </row>
    <row r="188" spans="1:8" ht="12.75">
      <c r="A188" s="7" t="s">
        <v>1082</v>
      </c>
      <c r="C188" s="9" t="s">
        <v>2273</v>
      </c>
      <c r="D188" s="7" t="s">
        <v>2274</v>
      </c>
      <c r="E188" s="3" t="s">
        <v>2848</v>
      </c>
      <c r="F188">
        <v>0</v>
      </c>
      <c r="G188" s="38">
        <v>0</v>
      </c>
      <c r="H188">
        <v>0</v>
      </c>
    </row>
    <row r="189" spans="1:8" ht="12.75">
      <c r="A189" s="7" t="s">
        <v>845</v>
      </c>
      <c r="C189" s="9" t="s">
        <v>2320</v>
      </c>
      <c r="D189" s="7" t="s">
        <v>2321</v>
      </c>
      <c r="E189" s="3" t="s">
        <v>2848</v>
      </c>
      <c r="F189">
        <v>0</v>
      </c>
      <c r="G189" s="38">
        <v>0</v>
      </c>
      <c r="H189">
        <v>0</v>
      </c>
    </row>
    <row r="190" spans="1:8" ht="12.75">
      <c r="A190" s="7" t="s">
        <v>1004</v>
      </c>
      <c r="C190" s="9" t="s">
        <v>2605</v>
      </c>
      <c r="D190" s="7" t="s">
        <v>2606</v>
      </c>
      <c r="E190" s="3" t="s">
        <v>2848</v>
      </c>
      <c r="F190">
        <v>0</v>
      </c>
      <c r="G190" s="38">
        <v>0</v>
      </c>
      <c r="H190">
        <v>0</v>
      </c>
    </row>
    <row r="191" spans="1:8" ht="12.75">
      <c r="A191" s="7" t="s">
        <v>1004</v>
      </c>
      <c r="C191" s="9" t="s">
        <v>2433</v>
      </c>
      <c r="D191" s="7" t="s">
        <v>2434</v>
      </c>
      <c r="E191" s="3" t="s">
        <v>2848</v>
      </c>
      <c r="F191">
        <v>0</v>
      </c>
      <c r="G191" s="38">
        <v>0</v>
      </c>
      <c r="H191">
        <v>0</v>
      </c>
    </row>
    <row r="192" spans="1:8" ht="12.75">
      <c r="A192" s="7" t="s">
        <v>978</v>
      </c>
      <c r="C192" s="9" t="s">
        <v>233</v>
      </c>
      <c r="D192" s="7" t="s">
        <v>2448</v>
      </c>
      <c r="E192" s="3" t="s">
        <v>2848</v>
      </c>
      <c r="F192">
        <v>0</v>
      </c>
      <c r="G192" s="38">
        <v>0</v>
      </c>
      <c r="H192">
        <v>0</v>
      </c>
    </row>
    <row r="193" spans="1:8" ht="12.75">
      <c r="A193" s="7" t="s">
        <v>1082</v>
      </c>
      <c r="C193" s="9" t="s">
        <v>2721</v>
      </c>
      <c r="D193" s="7" t="s">
        <v>2722</v>
      </c>
      <c r="E193" s="3" t="s">
        <v>2848</v>
      </c>
      <c r="F193">
        <v>0</v>
      </c>
      <c r="G193" s="38">
        <v>0</v>
      </c>
      <c r="H193">
        <v>0</v>
      </c>
    </row>
    <row r="194" spans="1:8" ht="12.75">
      <c r="A194" s="7" t="s">
        <v>2704</v>
      </c>
      <c r="C194" s="9" t="s">
        <v>2740</v>
      </c>
      <c r="D194" s="7" t="s">
        <v>2741</v>
      </c>
      <c r="E194" s="3" t="s">
        <v>2848</v>
      </c>
      <c r="F194">
        <v>0</v>
      </c>
      <c r="G194" s="38">
        <v>0</v>
      </c>
      <c r="H194">
        <v>0</v>
      </c>
    </row>
    <row r="195" spans="1:8" ht="12.75">
      <c r="A195" s="7" t="s">
        <v>1629</v>
      </c>
      <c r="C195" s="9" t="s">
        <v>1515</v>
      </c>
      <c r="D195" s="7" t="s">
        <v>1516</v>
      </c>
      <c r="E195" s="3" t="s">
        <v>2848</v>
      </c>
      <c r="F195">
        <v>0</v>
      </c>
      <c r="G195" s="38">
        <v>0</v>
      </c>
      <c r="H195">
        <v>0</v>
      </c>
    </row>
    <row r="196" spans="1:8" ht="12.75">
      <c r="A196" s="7" t="s">
        <v>1071</v>
      </c>
      <c r="B196" s="7" t="s">
        <v>1071</v>
      </c>
      <c r="C196" s="9" t="s">
        <v>441</v>
      </c>
      <c r="D196" s="7" t="s">
        <v>442</v>
      </c>
      <c r="E196" s="6" t="s">
        <v>974</v>
      </c>
      <c r="F196">
        <v>0</v>
      </c>
      <c r="G196" s="38">
        <v>0</v>
      </c>
      <c r="H196">
        <v>0</v>
      </c>
    </row>
    <row r="197" spans="1:8" ht="12.75">
      <c r="A197" s="25" t="s">
        <v>631</v>
      </c>
      <c r="B197" s="25" t="s">
        <v>631</v>
      </c>
      <c r="C197" s="9" t="s">
        <v>498</v>
      </c>
      <c r="D197" s="7" t="s">
        <v>499</v>
      </c>
      <c r="E197" s="6" t="s">
        <v>974</v>
      </c>
      <c r="F197">
        <v>0</v>
      </c>
      <c r="G197" s="38">
        <v>0</v>
      </c>
      <c r="H197">
        <v>0</v>
      </c>
    </row>
    <row r="198" spans="1:8" ht="12.75">
      <c r="A198" s="25" t="s">
        <v>1621</v>
      </c>
      <c r="B198" s="25" t="s">
        <v>1621</v>
      </c>
      <c r="C198" s="9" t="s">
        <v>786</v>
      </c>
      <c r="D198" s="7" t="s">
        <v>787</v>
      </c>
      <c r="E198" s="6" t="s">
        <v>974</v>
      </c>
      <c r="F198">
        <v>0</v>
      </c>
      <c r="G198" s="38">
        <v>0</v>
      </c>
      <c r="H198">
        <v>0</v>
      </c>
    </row>
    <row r="199" spans="1:8" ht="12.75">
      <c r="A199" s="25" t="s">
        <v>990</v>
      </c>
      <c r="C199" s="9" t="s">
        <v>798</v>
      </c>
      <c r="D199" s="7" t="s">
        <v>799</v>
      </c>
      <c r="E199" s="6" t="s">
        <v>974</v>
      </c>
      <c r="F199">
        <v>0</v>
      </c>
      <c r="G199" s="38">
        <v>0</v>
      </c>
      <c r="H199">
        <v>0</v>
      </c>
    </row>
    <row r="200" spans="1:8" ht="12.75">
      <c r="A200" s="25" t="s">
        <v>978</v>
      </c>
      <c r="C200" s="9" t="s">
        <v>2058</v>
      </c>
      <c r="D200" s="7" t="s">
        <v>2059</v>
      </c>
      <c r="E200" s="6" t="s">
        <v>974</v>
      </c>
      <c r="F200">
        <v>0</v>
      </c>
      <c r="G200" s="38">
        <v>0</v>
      </c>
      <c r="H200">
        <v>0</v>
      </c>
    </row>
    <row r="201" spans="1:8" ht="12.75">
      <c r="A201" s="25" t="s">
        <v>2571</v>
      </c>
      <c r="C201" s="9" t="s">
        <v>151</v>
      </c>
      <c r="D201" s="7" t="s">
        <v>152</v>
      </c>
      <c r="E201" s="6" t="s">
        <v>974</v>
      </c>
      <c r="F201">
        <v>0</v>
      </c>
      <c r="G201" s="38">
        <v>0</v>
      </c>
      <c r="H201">
        <v>0</v>
      </c>
    </row>
    <row r="202" spans="1:8" ht="12.75">
      <c r="A202" s="25" t="s">
        <v>2211</v>
      </c>
      <c r="C202" s="9" t="s">
        <v>1297</v>
      </c>
      <c r="E202" s="6" t="s">
        <v>974</v>
      </c>
      <c r="F202">
        <v>0</v>
      </c>
      <c r="G202" s="38">
        <v>0</v>
      </c>
      <c r="H202">
        <v>0</v>
      </c>
    </row>
    <row r="203" spans="1:8" ht="12.75">
      <c r="A203" s="25" t="s">
        <v>1437</v>
      </c>
      <c r="C203" s="9" t="s">
        <v>413</v>
      </c>
      <c r="D203" s="7" t="s">
        <v>1994</v>
      </c>
      <c r="E203" s="6" t="s">
        <v>974</v>
      </c>
      <c r="F203">
        <v>0</v>
      </c>
      <c r="G203" s="38">
        <v>0</v>
      </c>
      <c r="H203">
        <v>0</v>
      </c>
    </row>
    <row r="204" spans="1:8" ht="12.75">
      <c r="A204" s="25" t="s">
        <v>2211</v>
      </c>
      <c r="C204" s="9" t="s">
        <v>2357</v>
      </c>
      <c r="D204" s="7" t="s">
        <v>2358</v>
      </c>
      <c r="E204" s="6" t="s">
        <v>974</v>
      </c>
      <c r="F204">
        <v>0</v>
      </c>
      <c r="G204" s="38">
        <v>0</v>
      </c>
      <c r="H204">
        <v>0</v>
      </c>
    </row>
    <row r="205" spans="1:8" ht="12.75">
      <c r="A205" s="25" t="s">
        <v>1729</v>
      </c>
      <c r="C205" s="9" t="s">
        <v>2470</v>
      </c>
      <c r="D205" s="7" t="s">
        <v>2471</v>
      </c>
      <c r="E205" s="6" t="s">
        <v>974</v>
      </c>
      <c r="F205">
        <v>0</v>
      </c>
      <c r="G205" s="38">
        <v>0</v>
      </c>
      <c r="H205">
        <v>0</v>
      </c>
    </row>
    <row r="206" spans="1:8" ht="12.75">
      <c r="A206" s="25" t="s">
        <v>74</v>
      </c>
      <c r="C206" s="9" t="s">
        <v>235</v>
      </c>
      <c r="D206" s="7" t="s">
        <v>236</v>
      </c>
      <c r="E206" s="6" t="s">
        <v>974</v>
      </c>
      <c r="F206">
        <v>0</v>
      </c>
      <c r="G206" s="38">
        <v>0</v>
      </c>
      <c r="H206">
        <v>0</v>
      </c>
    </row>
    <row r="207" spans="1:8" ht="12.75">
      <c r="A207" s="25" t="s">
        <v>995</v>
      </c>
      <c r="B207" s="25" t="s">
        <v>995</v>
      </c>
      <c r="C207" s="2" t="s">
        <v>652</v>
      </c>
      <c r="D207" s="7" t="s">
        <v>653</v>
      </c>
      <c r="E207" s="6" t="s">
        <v>974</v>
      </c>
      <c r="F207">
        <v>0</v>
      </c>
      <c r="G207" s="38">
        <v>0</v>
      </c>
      <c r="H207">
        <v>0</v>
      </c>
    </row>
    <row r="208" spans="1:8" ht="12.75">
      <c r="A208" s="25" t="s">
        <v>2211</v>
      </c>
      <c r="C208" s="9" t="s">
        <v>1517</v>
      </c>
      <c r="D208" s="7" t="s">
        <v>1518</v>
      </c>
      <c r="E208" s="6" t="s">
        <v>974</v>
      </c>
      <c r="F208">
        <v>0</v>
      </c>
      <c r="G208" s="38">
        <v>0</v>
      </c>
      <c r="H20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9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1.421875" style="7" customWidth="1"/>
    <col min="2" max="2" width="16.00390625" style="7" customWidth="1"/>
    <col min="3" max="3" width="11.421875" style="7" customWidth="1"/>
    <col min="4" max="4" width="10.7109375" style="7" customWidth="1"/>
    <col min="5" max="6" width="8.8515625" style="0" customWidth="1"/>
    <col min="7" max="7" width="9.140625" style="38" customWidth="1"/>
  </cols>
  <sheetData>
    <row r="1" spans="1:8" ht="38.25">
      <c r="A1" s="32" t="s">
        <v>761</v>
      </c>
      <c r="B1" s="32" t="s">
        <v>945</v>
      </c>
      <c r="C1" s="32" t="s">
        <v>951</v>
      </c>
      <c r="D1" s="32" t="s">
        <v>762</v>
      </c>
      <c r="E1" s="1" t="s">
        <v>763</v>
      </c>
      <c r="F1" s="32" t="s">
        <v>959</v>
      </c>
      <c r="G1" s="33" t="s">
        <v>960</v>
      </c>
      <c r="H1" s="32" t="s">
        <v>957</v>
      </c>
    </row>
    <row r="2" spans="1:8" ht="12.75">
      <c r="A2" s="7" t="s">
        <v>978</v>
      </c>
      <c r="B2" s="7" t="s">
        <v>823</v>
      </c>
      <c r="C2" s="9" t="s">
        <v>337</v>
      </c>
      <c r="D2" s="7" t="s">
        <v>338</v>
      </c>
      <c r="E2" s="6" t="s">
        <v>974</v>
      </c>
      <c r="F2">
        <v>122</v>
      </c>
      <c r="G2" s="38">
        <v>7</v>
      </c>
      <c r="H2">
        <v>115</v>
      </c>
    </row>
    <row r="3" spans="1:8" ht="12.75">
      <c r="A3" s="7" t="s">
        <v>845</v>
      </c>
      <c r="B3" s="25" t="s">
        <v>846</v>
      </c>
      <c r="C3" s="2" t="s">
        <v>662</v>
      </c>
      <c r="D3" s="7" t="s">
        <v>663</v>
      </c>
      <c r="E3" s="3" t="s">
        <v>2848</v>
      </c>
      <c r="F3">
        <v>120</v>
      </c>
      <c r="G3" s="38">
        <v>13</v>
      </c>
      <c r="H3">
        <v>107</v>
      </c>
    </row>
    <row r="4" spans="1:8" ht="12.75">
      <c r="A4" s="7" t="s">
        <v>990</v>
      </c>
      <c r="B4" s="25" t="s">
        <v>991</v>
      </c>
      <c r="C4" s="2" t="s">
        <v>431</v>
      </c>
      <c r="D4" s="7" t="s">
        <v>1210</v>
      </c>
      <c r="E4" s="6" t="s">
        <v>974</v>
      </c>
      <c r="F4">
        <v>115</v>
      </c>
      <c r="G4" s="38">
        <v>3</v>
      </c>
      <c r="H4">
        <v>112</v>
      </c>
    </row>
    <row r="5" spans="1:8" ht="12.75">
      <c r="A5" s="12" t="s">
        <v>990</v>
      </c>
      <c r="B5" s="25" t="s">
        <v>991</v>
      </c>
      <c r="C5" s="2" t="s">
        <v>1400</v>
      </c>
      <c r="D5" s="7" t="s">
        <v>1401</v>
      </c>
      <c r="E5" s="6" t="s">
        <v>974</v>
      </c>
      <c r="F5">
        <v>109</v>
      </c>
      <c r="G5" s="38">
        <v>4</v>
      </c>
      <c r="H5">
        <v>105</v>
      </c>
    </row>
    <row r="6" spans="1:8" ht="12.75">
      <c r="A6" s="7" t="s">
        <v>990</v>
      </c>
      <c r="B6" s="25" t="s">
        <v>991</v>
      </c>
      <c r="C6" s="2" t="s">
        <v>252</v>
      </c>
      <c r="D6" s="7" t="s">
        <v>253</v>
      </c>
      <c r="E6" s="3" t="s">
        <v>2848</v>
      </c>
      <c r="F6">
        <v>87</v>
      </c>
      <c r="G6" s="38">
        <v>1</v>
      </c>
      <c r="H6">
        <v>86</v>
      </c>
    </row>
    <row r="7" spans="1:8" ht="12.75">
      <c r="A7" s="7" t="s">
        <v>1004</v>
      </c>
      <c r="B7" s="7" t="s">
        <v>1004</v>
      </c>
      <c r="C7" s="9" t="s">
        <v>262</v>
      </c>
      <c r="D7" s="7" t="s">
        <v>263</v>
      </c>
      <c r="E7" s="6" t="s">
        <v>974</v>
      </c>
      <c r="F7">
        <v>81</v>
      </c>
      <c r="G7" s="38">
        <v>6</v>
      </c>
      <c r="H7">
        <v>75</v>
      </c>
    </row>
    <row r="8" spans="1:8" ht="12.75">
      <c r="A8" s="7" t="s">
        <v>990</v>
      </c>
      <c r="B8" s="25" t="s">
        <v>991</v>
      </c>
      <c r="C8" s="2" t="s">
        <v>91</v>
      </c>
      <c r="D8" s="7" t="s">
        <v>92</v>
      </c>
      <c r="E8" s="6" t="s">
        <v>974</v>
      </c>
      <c r="F8">
        <v>75</v>
      </c>
      <c r="G8" s="38">
        <v>2</v>
      </c>
      <c r="H8">
        <v>73</v>
      </c>
    </row>
    <row r="9" spans="1:8" ht="12.75">
      <c r="A9" s="7" t="s">
        <v>978</v>
      </c>
      <c r="B9" s="7" t="s">
        <v>823</v>
      </c>
      <c r="C9" s="9" t="s">
        <v>2702</v>
      </c>
      <c r="D9" s="7" t="s">
        <v>2703</v>
      </c>
      <c r="E9" s="3" t="s">
        <v>2848</v>
      </c>
      <c r="F9">
        <v>69</v>
      </c>
      <c r="G9" s="38">
        <v>5</v>
      </c>
      <c r="H9">
        <v>64</v>
      </c>
    </row>
    <row r="10" spans="1:8" ht="12.75">
      <c r="A10" s="7" t="s">
        <v>881</v>
      </c>
      <c r="B10" s="7" t="s">
        <v>882</v>
      </c>
      <c r="C10" s="2" t="s">
        <v>2869</v>
      </c>
      <c r="D10" s="7" t="s">
        <v>2870</v>
      </c>
      <c r="E10" s="3" t="s">
        <v>2848</v>
      </c>
      <c r="F10">
        <v>68</v>
      </c>
      <c r="G10" s="38">
        <v>8</v>
      </c>
      <c r="H10">
        <v>60</v>
      </c>
    </row>
    <row r="11" spans="1:8" ht="12.75">
      <c r="A11" s="7" t="s">
        <v>978</v>
      </c>
      <c r="B11" s="7" t="s">
        <v>823</v>
      </c>
      <c r="C11" s="9" t="s">
        <v>620</v>
      </c>
      <c r="D11" s="7" t="s">
        <v>621</v>
      </c>
      <c r="E11" s="6" t="s">
        <v>974</v>
      </c>
      <c r="F11">
        <v>66</v>
      </c>
      <c r="G11" s="38">
        <v>7</v>
      </c>
      <c r="H11">
        <v>59</v>
      </c>
    </row>
    <row r="12" spans="1:8" ht="12.75">
      <c r="A12" s="7" t="s">
        <v>173</v>
      </c>
      <c r="B12" s="7" t="s">
        <v>173</v>
      </c>
      <c r="C12" s="9" t="s">
        <v>174</v>
      </c>
      <c r="D12" s="7" t="s">
        <v>175</v>
      </c>
      <c r="E12" s="6" t="s">
        <v>974</v>
      </c>
      <c r="F12">
        <v>66</v>
      </c>
      <c r="G12" s="38">
        <v>3</v>
      </c>
      <c r="H12">
        <v>63</v>
      </c>
    </row>
    <row r="13" spans="1:8" ht="12.75">
      <c r="A13" s="7" t="s">
        <v>1655</v>
      </c>
      <c r="B13" s="7" t="s">
        <v>1655</v>
      </c>
      <c r="C13" s="17" t="s">
        <v>429</v>
      </c>
      <c r="D13" s="7" t="s">
        <v>430</v>
      </c>
      <c r="E13" s="6" t="s">
        <v>974</v>
      </c>
      <c r="F13">
        <v>61</v>
      </c>
      <c r="G13" s="38">
        <v>8</v>
      </c>
      <c r="H13">
        <v>53</v>
      </c>
    </row>
    <row r="14" spans="1:8" ht="12.75">
      <c r="A14" s="7" t="s">
        <v>1655</v>
      </c>
      <c r="B14" s="7" t="s">
        <v>1655</v>
      </c>
      <c r="C14" s="9" t="s">
        <v>1191</v>
      </c>
      <c r="D14" s="7" t="s">
        <v>1192</v>
      </c>
      <c r="E14" s="3" t="s">
        <v>2848</v>
      </c>
      <c r="F14">
        <v>60</v>
      </c>
      <c r="G14" s="38">
        <v>4</v>
      </c>
      <c r="H14">
        <v>56</v>
      </c>
    </row>
    <row r="15" spans="1:8" ht="12.75">
      <c r="A15" s="7" t="s">
        <v>966</v>
      </c>
      <c r="B15" s="7" t="s">
        <v>966</v>
      </c>
      <c r="C15" s="9" t="s">
        <v>63</v>
      </c>
      <c r="D15" s="7" t="s">
        <v>64</v>
      </c>
      <c r="E15" s="6" t="s">
        <v>974</v>
      </c>
      <c r="F15">
        <v>59</v>
      </c>
      <c r="G15" s="38">
        <v>4</v>
      </c>
      <c r="H15">
        <v>55</v>
      </c>
    </row>
    <row r="16" spans="1:8" ht="12.75">
      <c r="A16" s="7" t="s">
        <v>1939</v>
      </c>
      <c r="B16" s="7" t="s">
        <v>1939</v>
      </c>
      <c r="C16" s="9" t="s">
        <v>1100</v>
      </c>
      <c r="D16" s="7" t="s">
        <v>1101</v>
      </c>
      <c r="E16" s="6" t="s">
        <v>974</v>
      </c>
      <c r="F16">
        <v>58</v>
      </c>
      <c r="G16" s="38">
        <v>2</v>
      </c>
      <c r="H16">
        <v>56</v>
      </c>
    </row>
    <row r="17" spans="1:8" ht="12.75">
      <c r="A17" s="7" t="s">
        <v>1939</v>
      </c>
      <c r="B17" s="7" t="s">
        <v>1939</v>
      </c>
      <c r="C17" s="9" t="s">
        <v>1454</v>
      </c>
      <c r="D17" s="7" t="s">
        <v>1455</v>
      </c>
      <c r="E17" s="6" t="s">
        <v>974</v>
      </c>
      <c r="F17">
        <v>54</v>
      </c>
      <c r="G17" s="38">
        <v>7</v>
      </c>
      <c r="H17">
        <v>47</v>
      </c>
    </row>
    <row r="18" spans="1:8" ht="12.75">
      <c r="A18" s="7" t="s">
        <v>990</v>
      </c>
      <c r="B18" s="25" t="s">
        <v>991</v>
      </c>
      <c r="C18" s="2" t="s">
        <v>2521</v>
      </c>
      <c r="D18" s="7" t="s">
        <v>2522</v>
      </c>
      <c r="E18" s="6" t="s">
        <v>974</v>
      </c>
      <c r="F18">
        <v>51</v>
      </c>
      <c r="G18" s="38">
        <v>2</v>
      </c>
      <c r="H18">
        <v>49</v>
      </c>
    </row>
    <row r="19" spans="1:8" ht="12.75">
      <c r="A19" s="7" t="s">
        <v>990</v>
      </c>
      <c r="B19" s="25" t="s">
        <v>991</v>
      </c>
      <c r="C19" s="2" t="s">
        <v>888</v>
      </c>
      <c r="D19" s="7" t="s">
        <v>889</v>
      </c>
      <c r="E19" s="6" t="s">
        <v>974</v>
      </c>
      <c r="F19">
        <v>48</v>
      </c>
      <c r="G19" s="38">
        <v>2</v>
      </c>
      <c r="H19">
        <v>46</v>
      </c>
    </row>
    <row r="20" spans="1:8" ht="12.75">
      <c r="A20" s="7" t="s">
        <v>1652</v>
      </c>
      <c r="B20" s="7" t="s">
        <v>1652</v>
      </c>
      <c r="C20" s="2" t="s">
        <v>255</v>
      </c>
      <c r="D20" s="7" t="s">
        <v>256</v>
      </c>
      <c r="E20" s="3" t="s">
        <v>2848</v>
      </c>
      <c r="F20">
        <v>44</v>
      </c>
      <c r="G20" s="38">
        <v>6</v>
      </c>
      <c r="H20">
        <v>38</v>
      </c>
    </row>
    <row r="21" spans="1:8" ht="12.75">
      <c r="A21" s="7" t="s">
        <v>1652</v>
      </c>
      <c r="B21" s="7" t="s">
        <v>1652</v>
      </c>
      <c r="C21" s="2" t="s">
        <v>1927</v>
      </c>
      <c r="D21" s="7" t="s">
        <v>1928</v>
      </c>
      <c r="E21" s="6" t="s">
        <v>974</v>
      </c>
      <c r="F21">
        <v>42</v>
      </c>
      <c r="G21" s="38">
        <v>3</v>
      </c>
      <c r="H21">
        <v>39</v>
      </c>
    </row>
    <row r="22" spans="1:8" ht="12.75">
      <c r="A22" s="7" t="s">
        <v>845</v>
      </c>
      <c r="B22" s="25" t="s">
        <v>846</v>
      </c>
      <c r="C22" s="2" t="s">
        <v>1328</v>
      </c>
      <c r="D22" s="7" t="s">
        <v>1329</v>
      </c>
      <c r="E22" s="6" t="s">
        <v>974</v>
      </c>
      <c r="F22">
        <v>42</v>
      </c>
      <c r="G22" s="38">
        <v>1</v>
      </c>
      <c r="H22">
        <v>41</v>
      </c>
    </row>
    <row r="23" spans="1:8" ht="12.75">
      <c r="A23" s="7" t="s">
        <v>990</v>
      </c>
      <c r="B23" s="25" t="s">
        <v>991</v>
      </c>
      <c r="C23" s="2" t="s">
        <v>2</v>
      </c>
      <c r="D23" s="7" t="s">
        <v>3</v>
      </c>
      <c r="E23" s="6" t="s">
        <v>974</v>
      </c>
      <c r="F23">
        <v>41</v>
      </c>
      <c r="G23" s="38">
        <v>1</v>
      </c>
      <c r="H23">
        <v>40</v>
      </c>
    </row>
    <row r="24" spans="1:8" ht="12.75">
      <c r="A24" s="7" t="s">
        <v>1817</v>
      </c>
      <c r="B24" s="7" t="s">
        <v>1817</v>
      </c>
      <c r="C24" s="2" t="s">
        <v>400</v>
      </c>
      <c r="D24" s="7" t="s">
        <v>401</v>
      </c>
      <c r="E24" s="6" t="s">
        <v>974</v>
      </c>
      <c r="F24">
        <v>39</v>
      </c>
      <c r="G24" s="38">
        <v>1</v>
      </c>
      <c r="H24">
        <v>38</v>
      </c>
    </row>
    <row r="25" spans="1:8" ht="12.75">
      <c r="A25" s="7" t="s">
        <v>978</v>
      </c>
      <c r="B25" s="7" t="s">
        <v>823</v>
      </c>
      <c r="C25" s="9" t="s">
        <v>169</v>
      </c>
      <c r="D25" s="7" t="s">
        <v>170</v>
      </c>
      <c r="E25" s="3" t="s">
        <v>2848</v>
      </c>
      <c r="F25">
        <v>38</v>
      </c>
      <c r="G25" s="38">
        <v>5</v>
      </c>
      <c r="H25">
        <v>33</v>
      </c>
    </row>
    <row r="26" spans="1:8" ht="12.75">
      <c r="A26" s="7" t="s">
        <v>845</v>
      </c>
      <c r="B26" s="25" t="s">
        <v>846</v>
      </c>
      <c r="C26" s="2" t="s">
        <v>346</v>
      </c>
      <c r="D26" s="7" t="s">
        <v>347</v>
      </c>
      <c r="E26" s="3" t="s">
        <v>2848</v>
      </c>
      <c r="F26">
        <v>36</v>
      </c>
      <c r="G26" s="38">
        <v>3</v>
      </c>
      <c r="H26">
        <v>33</v>
      </c>
    </row>
    <row r="27" spans="1:8" ht="12.75">
      <c r="A27" s="7" t="s">
        <v>529</v>
      </c>
      <c r="B27" s="7" t="s">
        <v>529</v>
      </c>
      <c r="C27" s="2" t="s">
        <v>1598</v>
      </c>
      <c r="D27" s="7" t="s">
        <v>1599</v>
      </c>
      <c r="E27" s="6" t="s">
        <v>974</v>
      </c>
      <c r="F27">
        <v>36</v>
      </c>
      <c r="G27" s="38">
        <v>0</v>
      </c>
      <c r="H27">
        <v>36</v>
      </c>
    </row>
    <row r="28" spans="1:8" ht="12.75">
      <c r="A28" s="7" t="s">
        <v>521</v>
      </c>
      <c r="B28" s="7" t="s">
        <v>521</v>
      </c>
      <c r="C28" s="9" t="s">
        <v>359</v>
      </c>
      <c r="D28" s="7" t="s">
        <v>360</v>
      </c>
      <c r="E28" s="6" t="s">
        <v>974</v>
      </c>
      <c r="F28">
        <v>35</v>
      </c>
      <c r="G28" s="38">
        <v>3</v>
      </c>
      <c r="H28">
        <v>32</v>
      </c>
    </row>
    <row r="29" spans="1:8" ht="12.75">
      <c r="A29" s="7" t="s">
        <v>978</v>
      </c>
      <c r="B29" s="7" t="s">
        <v>823</v>
      </c>
      <c r="C29" s="17" t="s">
        <v>309</v>
      </c>
      <c r="D29" s="7" t="s">
        <v>310</v>
      </c>
      <c r="E29" s="3" t="s">
        <v>2848</v>
      </c>
      <c r="F29">
        <v>33</v>
      </c>
      <c r="G29" s="38">
        <v>1</v>
      </c>
      <c r="H29">
        <v>32</v>
      </c>
    </row>
    <row r="30" spans="1:8" ht="12.75">
      <c r="A30" s="7" t="s">
        <v>978</v>
      </c>
      <c r="B30" s="7" t="s">
        <v>823</v>
      </c>
      <c r="C30" s="9" t="s">
        <v>2662</v>
      </c>
      <c r="D30" s="7" t="s">
        <v>2663</v>
      </c>
      <c r="E30" s="6" t="s">
        <v>974</v>
      </c>
      <c r="F30">
        <v>33</v>
      </c>
      <c r="G30" s="38">
        <v>3</v>
      </c>
      <c r="H30">
        <v>30</v>
      </c>
    </row>
    <row r="31" spans="1:8" ht="12.75">
      <c r="A31" s="7" t="s">
        <v>865</v>
      </c>
      <c r="B31" s="7" t="s">
        <v>1395</v>
      </c>
      <c r="C31" s="2" t="s">
        <v>1396</v>
      </c>
      <c r="D31" s="7" t="s">
        <v>1397</v>
      </c>
      <c r="E31" s="3" t="s">
        <v>2848</v>
      </c>
      <c r="F31">
        <v>32</v>
      </c>
      <c r="G31" s="38">
        <v>1</v>
      </c>
      <c r="H31">
        <v>31</v>
      </c>
    </row>
    <row r="32" spans="1:8" ht="12.75">
      <c r="A32" s="7" t="s">
        <v>1588</v>
      </c>
      <c r="B32" s="7" t="s">
        <v>823</v>
      </c>
      <c r="C32" s="9" t="s">
        <v>2707</v>
      </c>
      <c r="D32" s="7" t="s">
        <v>2708</v>
      </c>
      <c r="E32" s="3" t="s">
        <v>2848</v>
      </c>
      <c r="F32">
        <v>32</v>
      </c>
      <c r="G32" s="38">
        <v>3</v>
      </c>
      <c r="H32">
        <v>29</v>
      </c>
    </row>
    <row r="33" spans="1:8" ht="12.75">
      <c r="A33" s="7" t="s">
        <v>526</v>
      </c>
      <c r="B33" s="7" t="s">
        <v>526</v>
      </c>
      <c r="C33" s="9" t="s">
        <v>528</v>
      </c>
      <c r="D33" s="7" t="s">
        <v>527</v>
      </c>
      <c r="E33" s="6" t="s">
        <v>974</v>
      </c>
      <c r="F33">
        <v>32</v>
      </c>
      <c r="G33" s="38">
        <v>2</v>
      </c>
      <c r="H33">
        <v>30</v>
      </c>
    </row>
    <row r="34" spans="1:8" ht="12.75">
      <c r="A34" s="7" t="s">
        <v>526</v>
      </c>
      <c r="B34" s="7" t="s">
        <v>526</v>
      </c>
      <c r="C34" s="9" t="s">
        <v>528</v>
      </c>
      <c r="D34" s="7" t="s">
        <v>527</v>
      </c>
      <c r="E34" s="6" t="s">
        <v>974</v>
      </c>
      <c r="F34">
        <v>31</v>
      </c>
      <c r="G34" s="38">
        <v>1</v>
      </c>
      <c r="H34">
        <v>30</v>
      </c>
    </row>
    <row r="35" spans="1:8" ht="12.75">
      <c r="A35" s="7" t="s">
        <v>845</v>
      </c>
      <c r="B35" s="25" t="s">
        <v>846</v>
      </c>
      <c r="C35" s="2" t="s">
        <v>2884</v>
      </c>
      <c r="D35" s="7" t="s">
        <v>2885</v>
      </c>
      <c r="E35" s="6" t="s">
        <v>974</v>
      </c>
      <c r="F35">
        <v>31</v>
      </c>
      <c r="G35" s="38">
        <v>2</v>
      </c>
      <c r="H35">
        <v>29</v>
      </c>
    </row>
    <row r="36" spans="1:8" ht="12.75">
      <c r="A36" s="7" t="s">
        <v>819</v>
      </c>
      <c r="B36" s="7" t="s">
        <v>820</v>
      </c>
      <c r="C36" s="9" t="s">
        <v>1343</v>
      </c>
      <c r="D36" s="7" t="s">
        <v>1344</v>
      </c>
      <c r="E36" s="3" t="s">
        <v>2848</v>
      </c>
      <c r="F36">
        <v>30</v>
      </c>
      <c r="G36" s="38">
        <v>3</v>
      </c>
      <c r="H36">
        <v>27</v>
      </c>
    </row>
    <row r="37" spans="1:8" ht="12.75">
      <c r="A37" s="7" t="s">
        <v>639</v>
      </c>
      <c r="B37" s="7" t="s">
        <v>639</v>
      </c>
      <c r="C37" s="9" t="s">
        <v>640</v>
      </c>
      <c r="D37" s="7" t="s">
        <v>641</v>
      </c>
      <c r="E37" s="6" t="s">
        <v>974</v>
      </c>
      <c r="F37">
        <v>30</v>
      </c>
      <c r="G37" s="38">
        <v>3</v>
      </c>
      <c r="H37">
        <v>27</v>
      </c>
    </row>
    <row r="38" spans="1:8" ht="12.75">
      <c r="A38" s="7" t="s">
        <v>874</v>
      </c>
      <c r="B38" s="7" t="s">
        <v>874</v>
      </c>
      <c r="C38" s="2" t="s">
        <v>885</v>
      </c>
      <c r="D38" s="12" t="s">
        <v>886</v>
      </c>
      <c r="E38" s="6" t="s">
        <v>974</v>
      </c>
      <c r="F38">
        <v>29</v>
      </c>
      <c r="G38" s="38">
        <v>0</v>
      </c>
      <c r="H38">
        <v>29</v>
      </c>
    </row>
    <row r="39" spans="1:8" ht="12.75">
      <c r="A39" s="7" t="s">
        <v>990</v>
      </c>
      <c r="B39" s="25" t="s">
        <v>991</v>
      </c>
      <c r="C39" s="2" t="s">
        <v>1955</v>
      </c>
      <c r="D39" s="7" t="s">
        <v>1956</v>
      </c>
      <c r="E39" s="6" t="s">
        <v>974</v>
      </c>
      <c r="F39">
        <v>29</v>
      </c>
      <c r="G39" s="38">
        <v>2</v>
      </c>
      <c r="H39">
        <v>27</v>
      </c>
    </row>
    <row r="40" spans="1:8" ht="12.75">
      <c r="A40" s="7" t="s">
        <v>845</v>
      </c>
      <c r="B40" s="25" t="s">
        <v>846</v>
      </c>
      <c r="C40" s="2" t="s">
        <v>624</v>
      </c>
      <c r="D40" s="7" t="s">
        <v>625</v>
      </c>
      <c r="E40" s="3" t="s">
        <v>2848</v>
      </c>
      <c r="F40">
        <v>28</v>
      </c>
      <c r="G40" s="38">
        <v>2</v>
      </c>
      <c r="H40">
        <v>26</v>
      </c>
    </row>
    <row r="41" spans="1:8" ht="12.75">
      <c r="A41" s="12" t="s">
        <v>990</v>
      </c>
      <c r="B41" s="25" t="s">
        <v>991</v>
      </c>
      <c r="C41" s="2" t="s">
        <v>1359</v>
      </c>
      <c r="D41" s="7" t="s">
        <v>1360</v>
      </c>
      <c r="E41" s="3" t="s">
        <v>2848</v>
      </c>
      <c r="F41">
        <v>27</v>
      </c>
      <c r="G41" s="38">
        <v>1</v>
      </c>
      <c r="H41">
        <v>26</v>
      </c>
    </row>
    <row r="42" spans="1:8" ht="12.75">
      <c r="A42" s="7" t="s">
        <v>1829</v>
      </c>
      <c r="B42" s="7" t="s">
        <v>1829</v>
      </c>
      <c r="C42" s="2" t="s">
        <v>114</v>
      </c>
      <c r="D42" s="7" t="s">
        <v>115</v>
      </c>
      <c r="E42" s="6" t="s">
        <v>974</v>
      </c>
      <c r="F42">
        <v>27</v>
      </c>
      <c r="G42" s="38">
        <v>3</v>
      </c>
      <c r="H42">
        <v>24</v>
      </c>
    </row>
    <row r="43" spans="1:8" ht="12.75">
      <c r="A43" s="7" t="s">
        <v>845</v>
      </c>
      <c r="B43" s="25" t="s">
        <v>846</v>
      </c>
      <c r="C43" s="2" t="s">
        <v>1047</v>
      </c>
      <c r="D43" s="7" t="s">
        <v>581</v>
      </c>
      <c r="E43" s="6" t="s">
        <v>974</v>
      </c>
      <c r="F43">
        <v>25</v>
      </c>
      <c r="G43" s="38">
        <v>1</v>
      </c>
      <c r="H43">
        <v>24</v>
      </c>
    </row>
    <row r="44" spans="1:8" ht="12.75">
      <c r="A44" s="7" t="s">
        <v>978</v>
      </c>
      <c r="B44" s="7" t="s">
        <v>823</v>
      </c>
      <c r="C44" s="9" t="s">
        <v>892</v>
      </c>
      <c r="D44" s="7" t="s">
        <v>893</v>
      </c>
      <c r="E44" s="6" t="s">
        <v>974</v>
      </c>
      <c r="F44">
        <v>24</v>
      </c>
      <c r="G44" s="38">
        <v>1</v>
      </c>
      <c r="H44">
        <v>23</v>
      </c>
    </row>
    <row r="45" spans="1:8" ht="12.75">
      <c r="A45" s="27" t="s">
        <v>2908</v>
      </c>
      <c r="B45" s="27" t="s">
        <v>2908</v>
      </c>
      <c r="C45" s="2" t="s">
        <v>290</v>
      </c>
      <c r="D45" s="7" t="s">
        <v>291</v>
      </c>
      <c r="E45" s="6" t="s">
        <v>974</v>
      </c>
      <c r="F45">
        <v>24</v>
      </c>
      <c r="G45" s="38">
        <v>1</v>
      </c>
      <c r="H45">
        <v>23</v>
      </c>
    </row>
    <row r="46" spans="1:8" ht="12.75">
      <c r="A46" s="7" t="s">
        <v>978</v>
      </c>
      <c r="B46" s="7" t="s">
        <v>823</v>
      </c>
      <c r="C46" s="9" t="s">
        <v>2550</v>
      </c>
      <c r="D46" s="7" t="s">
        <v>2551</v>
      </c>
      <c r="E46" s="6" t="s">
        <v>974</v>
      </c>
      <c r="F46">
        <v>23</v>
      </c>
      <c r="G46" s="38">
        <v>1</v>
      </c>
      <c r="H46">
        <v>22</v>
      </c>
    </row>
    <row r="47" spans="1:8" ht="12.75">
      <c r="A47" s="7" t="s">
        <v>966</v>
      </c>
      <c r="B47" s="7" t="s">
        <v>966</v>
      </c>
      <c r="C47" s="9" t="s">
        <v>856</v>
      </c>
      <c r="D47" s="7" t="s">
        <v>857</v>
      </c>
      <c r="E47" s="3" t="s">
        <v>2848</v>
      </c>
      <c r="F47">
        <v>22</v>
      </c>
      <c r="G47" s="38">
        <v>3</v>
      </c>
      <c r="H47">
        <v>19</v>
      </c>
    </row>
    <row r="48" spans="1:8" ht="12.75">
      <c r="A48" s="7" t="s">
        <v>845</v>
      </c>
      <c r="B48" s="25" t="s">
        <v>846</v>
      </c>
      <c r="C48" s="2" t="s">
        <v>1660</v>
      </c>
      <c r="D48" s="7" t="s">
        <v>1661</v>
      </c>
      <c r="E48" s="3" t="s">
        <v>2848</v>
      </c>
      <c r="F48">
        <v>22</v>
      </c>
      <c r="G48" s="38">
        <v>3</v>
      </c>
      <c r="H48">
        <v>19</v>
      </c>
    </row>
    <row r="49" spans="1:8" ht="12.75">
      <c r="A49" s="7" t="s">
        <v>864</v>
      </c>
      <c r="B49" s="7" t="s">
        <v>864</v>
      </c>
      <c r="C49" s="2" t="s">
        <v>1345</v>
      </c>
      <c r="D49" s="7" t="s">
        <v>1346</v>
      </c>
      <c r="E49" s="6" t="s">
        <v>974</v>
      </c>
      <c r="F49">
        <v>22</v>
      </c>
      <c r="G49" s="38">
        <v>0</v>
      </c>
      <c r="H49">
        <v>22</v>
      </c>
    </row>
    <row r="50" spans="1:8" ht="12.75">
      <c r="A50" s="7" t="s">
        <v>1664</v>
      </c>
      <c r="B50" s="25" t="s">
        <v>991</v>
      </c>
      <c r="C50" s="2" t="s">
        <v>1940</v>
      </c>
      <c r="D50" s="7" t="s">
        <v>1941</v>
      </c>
      <c r="E50" s="6" t="s">
        <v>974</v>
      </c>
      <c r="F50">
        <v>22</v>
      </c>
      <c r="G50" s="38">
        <v>4</v>
      </c>
      <c r="H50">
        <v>18</v>
      </c>
    </row>
    <row r="51" spans="1:8" ht="12.75">
      <c r="A51" s="7" t="s">
        <v>834</v>
      </c>
      <c r="B51" s="7" t="s">
        <v>835</v>
      </c>
      <c r="C51" s="9" t="s">
        <v>2712</v>
      </c>
      <c r="D51" s="7" t="s">
        <v>2713</v>
      </c>
      <c r="E51" s="6" t="s">
        <v>974</v>
      </c>
      <c r="F51">
        <v>22</v>
      </c>
      <c r="G51" s="38">
        <v>1</v>
      </c>
      <c r="H51">
        <v>21</v>
      </c>
    </row>
    <row r="52" spans="1:8" ht="12.75">
      <c r="A52" s="7" t="s">
        <v>845</v>
      </c>
      <c r="B52" s="25" t="s">
        <v>846</v>
      </c>
      <c r="C52" s="2" t="s">
        <v>1219</v>
      </c>
      <c r="D52" s="7" t="s">
        <v>1220</v>
      </c>
      <c r="E52" s="6" t="s">
        <v>974</v>
      </c>
      <c r="F52">
        <v>22</v>
      </c>
      <c r="G52" s="38">
        <v>1</v>
      </c>
      <c r="H52">
        <v>21</v>
      </c>
    </row>
    <row r="53" spans="1:8" ht="12.75">
      <c r="A53" s="7" t="s">
        <v>845</v>
      </c>
      <c r="B53" s="25" t="s">
        <v>846</v>
      </c>
      <c r="C53" s="2" t="s">
        <v>2825</v>
      </c>
      <c r="D53" s="7" t="s">
        <v>2826</v>
      </c>
      <c r="E53" s="3" t="s">
        <v>2848</v>
      </c>
      <c r="F53">
        <v>21</v>
      </c>
      <c r="G53" s="38">
        <v>1</v>
      </c>
      <c r="H53">
        <v>20</v>
      </c>
    </row>
    <row r="54" spans="1:8" ht="12.75">
      <c r="A54" s="12" t="s">
        <v>990</v>
      </c>
      <c r="B54" s="25" t="s">
        <v>991</v>
      </c>
      <c r="C54" s="2" t="s">
        <v>992</v>
      </c>
      <c r="D54" s="7" t="s">
        <v>993</v>
      </c>
      <c r="E54" s="6" t="s">
        <v>974</v>
      </c>
      <c r="F54">
        <v>21</v>
      </c>
      <c r="G54" s="38">
        <v>1</v>
      </c>
      <c r="H54">
        <v>20</v>
      </c>
    </row>
    <row r="55" spans="1:8" ht="12.75">
      <c r="A55" s="7" t="s">
        <v>865</v>
      </c>
      <c r="B55" s="7" t="s">
        <v>866</v>
      </c>
      <c r="C55" s="2" t="s">
        <v>867</v>
      </c>
      <c r="D55" s="7" t="s">
        <v>868</v>
      </c>
      <c r="E55" s="6" t="s">
        <v>974</v>
      </c>
      <c r="F55">
        <v>21</v>
      </c>
      <c r="G55" s="38">
        <v>1</v>
      </c>
      <c r="H55">
        <v>20</v>
      </c>
    </row>
    <row r="56" spans="1:8" ht="12.75">
      <c r="A56" s="7" t="s">
        <v>1664</v>
      </c>
      <c r="B56" s="25" t="s">
        <v>991</v>
      </c>
      <c r="C56" s="2" t="s">
        <v>1665</v>
      </c>
      <c r="D56" s="7" t="s">
        <v>1666</v>
      </c>
      <c r="E56" s="6" t="s">
        <v>974</v>
      </c>
      <c r="F56">
        <v>21</v>
      </c>
      <c r="G56" s="38">
        <v>1</v>
      </c>
      <c r="H56">
        <v>20</v>
      </c>
    </row>
    <row r="57" spans="1:8" ht="12.75">
      <c r="A57" s="7" t="s">
        <v>845</v>
      </c>
      <c r="B57" s="25" t="s">
        <v>846</v>
      </c>
      <c r="C57" s="2" t="s">
        <v>912</v>
      </c>
      <c r="D57" s="7" t="s">
        <v>913</v>
      </c>
      <c r="E57" s="6" t="s">
        <v>974</v>
      </c>
      <c r="F57">
        <v>21</v>
      </c>
      <c r="G57" s="38">
        <v>0</v>
      </c>
      <c r="H57">
        <v>21</v>
      </c>
    </row>
    <row r="58" spans="1:8" ht="12.75">
      <c r="A58" s="7" t="s">
        <v>978</v>
      </c>
      <c r="B58" s="7" t="s">
        <v>823</v>
      </c>
      <c r="C58" s="9" t="s">
        <v>2531</v>
      </c>
      <c r="D58" s="7" t="s">
        <v>2532</v>
      </c>
      <c r="E58" s="6" t="s">
        <v>974</v>
      </c>
      <c r="F58">
        <v>21</v>
      </c>
      <c r="G58" s="38">
        <v>5</v>
      </c>
      <c r="H58">
        <v>16</v>
      </c>
    </row>
    <row r="59" spans="1:8" ht="12.75">
      <c r="A59" s="7" t="s">
        <v>845</v>
      </c>
      <c r="B59" s="25" t="s">
        <v>846</v>
      </c>
      <c r="C59" s="2" t="s">
        <v>190</v>
      </c>
      <c r="D59" s="7" t="s">
        <v>191</v>
      </c>
      <c r="E59" s="3" t="s">
        <v>2848</v>
      </c>
      <c r="F59">
        <v>20</v>
      </c>
      <c r="G59" s="38">
        <v>2</v>
      </c>
      <c r="H59">
        <v>18</v>
      </c>
    </row>
    <row r="60" spans="1:8" ht="12.75">
      <c r="A60" s="7" t="s">
        <v>1959</v>
      </c>
      <c r="B60" s="7" t="s">
        <v>1959</v>
      </c>
      <c r="C60" s="2" t="s">
        <v>2793</v>
      </c>
      <c r="D60" s="7" t="s">
        <v>2794</v>
      </c>
      <c r="E60" s="6" t="s">
        <v>974</v>
      </c>
      <c r="F60">
        <v>20</v>
      </c>
      <c r="G60" s="38">
        <v>1</v>
      </c>
      <c r="H60">
        <v>19</v>
      </c>
    </row>
    <row r="61" spans="1:8" ht="12.75">
      <c r="A61" s="7" t="s">
        <v>966</v>
      </c>
      <c r="B61" s="7" t="s">
        <v>966</v>
      </c>
      <c r="C61" s="9" t="s">
        <v>106</v>
      </c>
      <c r="D61" s="7" t="s">
        <v>107</v>
      </c>
      <c r="E61" s="6" t="s">
        <v>974</v>
      </c>
      <c r="F61">
        <v>20</v>
      </c>
      <c r="G61" s="38">
        <v>2</v>
      </c>
      <c r="H61">
        <v>18</v>
      </c>
    </row>
    <row r="62" spans="1:8" ht="12.75">
      <c r="A62" s="7" t="s">
        <v>124</v>
      </c>
      <c r="B62" s="8" t="s">
        <v>125</v>
      </c>
      <c r="C62" s="9" t="s">
        <v>126</v>
      </c>
      <c r="D62" s="7" t="s">
        <v>127</v>
      </c>
      <c r="E62" s="6" t="s">
        <v>974</v>
      </c>
      <c r="F62">
        <v>20</v>
      </c>
      <c r="G62" s="38">
        <v>0</v>
      </c>
      <c r="H62">
        <v>20</v>
      </c>
    </row>
    <row r="63" spans="1:8" ht="12.75">
      <c r="A63" s="7" t="s">
        <v>858</v>
      </c>
      <c r="B63" s="7" t="s">
        <v>858</v>
      </c>
      <c r="C63" s="9" t="s">
        <v>279</v>
      </c>
      <c r="D63" s="7" t="s">
        <v>2788</v>
      </c>
      <c r="E63" s="6" t="s">
        <v>974</v>
      </c>
      <c r="F63">
        <v>19</v>
      </c>
      <c r="G63" s="38">
        <v>1</v>
      </c>
      <c r="H63">
        <v>18</v>
      </c>
    </row>
    <row r="64" spans="1:8" ht="12.75">
      <c r="A64" s="7" t="s">
        <v>990</v>
      </c>
      <c r="B64" s="25" t="s">
        <v>991</v>
      </c>
      <c r="C64" s="2" t="s">
        <v>380</v>
      </c>
      <c r="D64" s="7" t="s">
        <v>381</v>
      </c>
      <c r="E64" s="6" t="s">
        <v>974</v>
      </c>
      <c r="F64">
        <v>19</v>
      </c>
      <c r="G64" s="38">
        <v>0</v>
      </c>
      <c r="H64">
        <v>0</v>
      </c>
    </row>
    <row r="65" spans="1:8" ht="12.75">
      <c r="A65" s="21" t="s">
        <v>819</v>
      </c>
      <c r="B65" s="7" t="s">
        <v>820</v>
      </c>
      <c r="C65" s="9" t="s">
        <v>1048</v>
      </c>
      <c r="D65" s="7" t="s">
        <v>1049</v>
      </c>
      <c r="E65" s="6" t="s">
        <v>974</v>
      </c>
      <c r="F65">
        <v>18</v>
      </c>
      <c r="G65" s="38">
        <v>1</v>
      </c>
      <c r="H65">
        <v>17</v>
      </c>
    </row>
    <row r="66" spans="1:8" ht="12.75">
      <c r="A66" s="7" t="s">
        <v>845</v>
      </c>
      <c r="B66" s="25" t="s">
        <v>846</v>
      </c>
      <c r="C66" s="2" t="s">
        <v>112</v>
      </c>
      <c r="D66" s="7" t="s">
        <v>113</v>
      </c>
      <c r="E66" s="6" t="s">
        <v>974</v>
      </c>
      <c r="F66">
        <v>18</v>
      </c>
      <c r="G66" s="38">
        <v>1</v>
      </c>
      <c r="H66">
        <v>17</v>
      </c>
    </row>
    <row r="67" spans="1:8" ht="12.75">
      <c r="A67" s="7" t="s">
        <v>990</v>
      </c>
      <c r="B67" s="25" t="s">
        <v>991</v>
      </c>
      <c r="C67" s="2" t="s">
        <v>1276</v>
      </c>
      <c r="D67" s="7" t="s">
        <v>1277</v>
      </c>
      <c r="E67" s="6" t="s">
        <v>974</v>
      </c>
      <c r="F67">
        <v>18</v>
      </c>
      <c r="G67" s="38">
        <v>1</v>
      </c>
      <c r="H67">
        <v>17</v>
      </c>
    </row>
    <row r="68" spans="1:8" ht="12.75">
      <c r="A68" s="8" t="s">
        <v>193</v>
      </c>
      <c r="B68" s="8" t="s">
        <v>193</v>
      </c>
      <c r="C68" s="9" t="s">
        <v>353</v>
      </c>
      <c r="D68" s="7" t="s">
        <v>354</v>
      </c>
      <c r="E68" s="6" t="s">
        <v>974</v>
      </c>
      <c r="F68">
        <v>18</v>
      </c>
      <c r="G68" s="38">
        <v>1</v>
      </c>
      <c r="H68">
        <v>17</v>
      </c>
    </row>
    <row r="69" spans="1:8" ht="12.75">
      <c r="A69" s="7" t="s">
        <v>1675</v>
      </c>
      <c r="B69" s="7" t="s">
        <v>1675</v>
      </c>
      <c r="C69" s="9" t="s">
        <v>301</v>
      </c>
      <c r="D69" s="7" t="s">
        <v>302</v>
      </c>
      <c r="E69" s="3" t="s">
        <v>2848</v>
      </c>
      <c r="F69">
        <v>17</v>
      </c>
      <c r="G69" s="38">
        <v>3</v>
      </c>
      <c r="H69">
        <v>14</v>
      </c>
    </row>
    <row r="70" spans="1:8" ht="12.75">
      <c r="A70" s="7" t="s">
        <v>881</v>
      </c>
      <c r="B70" s="7" t="s">
        <v>882</v>
      </c>
      <c r="C70" s="2" t="s">
        <v>1416</v>
      </c>
      <c r="D70" s="7" t="s">
        <v>1417</v>
      </c>
      <c r="E70" s="3" t="s">
        <v>2848</v>
      </c>
      <c r="F70">
        <v>17</v>
      </c>
      <c r="G70" s="38">
        <v>3</v>
      </c>
      <c r="H70">
        <v>14</v>
      </c>
    </row>
    <row r="71" spans="1:8" ht="12.75">
      <c r="A71" s="7" t="s">
        <v>1652</v>
      </c>
      <c r="B71" s="7" t="s">
        <v>1652</v>
      </c>
      <c r="C71" s="2" t="s">
        <v>207</v>
      </c>
      <c r="D71" s="7" t="s">
        <v>208</v>
      </c>
      <c r="E71" s="3" t="s">
        <v>2848</v>
      </c>
      <c r="F71">
        <v>17</v>
      </c>
      <c r="G71" s="38">
        <v>1</v>
      </c>
      <c r="H71">
        <v>16</v>
      </c>
    </row>
    <row r="72" spans="1:8" ht="12.75">
      <c r="A72" s="7" t="s">
        <v>978</v>
      </c>
      <c r="B72" s="7" t="s">
        <v>823</v>
      </c>
      <c r="C72" s="9" t="s">
        <v>1671</v>
      </c>
      <c r="D72" s="13" t="s">
        <v>1672</v>
      </c>
      <c r="E72" s="6" t="s">
        <v>974</v>
      </c>
      <c r="F72">
        <v>17</v>
      </c>
      <c r="G72" s="38">
        <v>2</v>
      </c>
      <c r="H72">
        <v>15</v>
      </c>
    </row>
    <row r="73" spans="1:8" ht="12.75">
      <c r="A73" s="7" t="s">
        <v>978</v>
      </c>
      <c r="B73" s="7" t="s">
        <v>823</v>
      </c>
      <c r="C73" s="9" t="s">
        <v>1064</v>
      </c>
      <c r="D73" s="7" t="s">
        <v>1065</v>
      </c>
      <c r="E73" s="6" t="s">
        <v>974</v>
      </c>
      <c r="F73">
        <v>17</v>
      </c>
      <c r="G73" s="38">
        <v>0</v>
      </c>
      <c r="H73">
        <v>17</v>
      </c>
    </row>
    <row r="74" spans="1:8" ht="12.75">
      <c r="A74" s="7" t="s">
        <v>990</v>
      </c>
      <c r="B74" s="25" t="s">
        <v>991</v>
      </c>
      <c r="C74" s="2" t="s">
        <v>2220</v>
      </c>
      <c r="D74" s="7" t="s">
        <v>2221</v>
      </c>
      <c r="E74" s="6" t="s">
        <v>974</v>
      </c>
      <c r="F74">
        <v>17</v>
      </c>
      <c r="G74" s="38">
        <v>0</v>
      </c>
      <c r="H74">
        <v>17</v>
      </c>
    </row>
    <row r="75" spans="1:8" ht="12.75">
      <c r="A75" s="7" t="s">
        <v>1533</v>
      </c>
      <c r="B75" s="7" t="s">
        <v>1533</v>
      </c>
      <c r="C75" s="9" t="s">
        <v>1534</v>
      </c>
      <c r="D75" s="7" t="s">
        <v>1535</v>
      </c>
      <c r="E75" s="6" t="s">
        <v>974</v>
      </c>
      <c r="F75">
        <v>17</v>
      </c>
      <c r="G75" s="38">
        <v>2</v>
      </c>
      <c r="H75">
        <v>15</v>
      </c>
    </row>
    <row r="76" spans="1:8" ht="12.75">
      <c r="A76" s="7" t="s">
        <v>526</v>
      </c>
      <c r="B76" s="7" t="s">
        <v>526</v>
      </c>
      <c r="C76" s="9" t="s">
        <v>1207</v>
      </c>
      <c r="D76" s="7" t="s">
        <v>1208</v>
      </c>
      <c r="E76" s="6" t="s">
        <v>974</v>
      </c>
      <c r="F76">
        <v>17</v>
      </c>
      <c r="G76" s="38">
        <v>1</v>
      </c>
      <c r="H76">
        <v>16</v>
      </c>
    </row>
    <row r="77" spans="1:8" ht="12.75">
      <c r="A77" s="7" t="s">
        <v>1118</v>
      </c>
      <c r="B77" s="7" t="s">
        <v>1118</v>
      </c>
      <c r="C77" s="9" t="s">
        <v>1119</v>
      </c>
      <c r="D77" s="7" t="s">
        <v>1120</v>
      </c>
      <c r="E77" s="6" t="s">
        <v>974</v>
      </c>
      <c r="F77">
        <v>17</v>
      </c>
      <c r="G77" s="38">
        <v>2</v>
      </c>
      <c r="H77">
        <v>15</v>
      </c>
    </row>
    <row r="78" spans="1:8" ht="12.75">
      <c r="A78" s="7" t="s">
        <v>978</v>
      </c>
      <c r="B78" s="7" t="s">
        <v>823</v>
      </c>
      <c r="C78" s="17" t="s">
        <v>635</v>
      </c>
      <c r="D78" s="7" t="s">
        <v>636</v>
      </c>
      <c r="E78" s="6" t="s">
        <v>974</v>
      </c>
      <c r="F78">
        <v>17</v>
      </c>
      <c r="G78" s="38">
        <v>1</v>
      </c>
      <c r="H78">
        <v>16</v>
      </c>
    </row>
    <row r="79" spans="1:8" ht="12.75">
      <c r="A79" s="7" t="s">
        <v>1655</v>
      </c>
      <c r="B79" s="7" t="s">
        <v>1655</v>
      </c>
      <c r="C79" s="9" t="s">
        <v>1586</v>
      </c>
      <c r="D79" s="7" t="s">
        <v>1587</v>
      </c>
      <c r="E79" s="6" t="s">
        <v>974</v>
      </c>
      <c r="F79">
        <v>16</v>
      </c>
      <c r="G79" s="38">
        <v>3</v>
      </c>
      <c r="H79">
        <v>13</v>
      </c>
    </row>
    <row r="80" spans="1:8" ht="12.75">
      <c r="A80" s="7" t="s">
        <v>1675</v>
      </c>
      <c r="B80" s="7" t="s">
        <v>1675</v>
      </c>
      <c r="C80" s="9" t="s">
        <v>406</v>
      </c>
      <c r="D80" s="7" t="s">
        <v>407</v>
      </c>
      <c r="E80" s="6" t="s">
        <v>974</v>
      </c>
      <c r="F80">
        <v>16</v>
      </c>
      <c r="G80" s="38">
        <v>4</v>
      </c>
      <c r="H80">
        <v>12</v>
      </c>
    </row>
    <row r="81" spans="1:8" ht="12.75">
      <c r="A81" s="7" t="s">
        <v>990</v>
      </c>
      <c r="B81" s="25" t="s">
        <v>991</v>
      </c>
      <c r="C81" s="2" t="s">
        <v>586</v>
      </c>
      <c r="D81" s="7" t="s">
        <v>587</v>
      </c>
      <c r="E81" s="6" t="s">
        <v>974</v>
      </c>
      <c r="F81">
        <v>16</v>
      </c>
      <c r="G81" s="38">
        <v>1</v>
      </c>
      <c r="H81">
        <v>15</v>
      </c>
    </row>
    <row r="82" spans="1:8" ht="12.75">
      <c r="A82" s="7" t="s">
        <v>990</v>
      </c>
      <c r="B82" s="25" t="s">
        <v>991</v>
      </c>
      <c r="C82" s="2" t="s">
        <v>1450</v>
      </c>
      <c r="D82" s="7" t="s">
        <v>1451</v>
      </c>
      <c r="E82" s="6" t="s">
        <v>974</v>
      </c>
      <c r="F82">
        <v>16</v>
      </c>
      <c r="G82" s="38">
        <v>0</v>
      </c>
      <c r="H82">
        <v>16</v>
      </c>
    </row>
    <row r="83" spans="1:8" ht="12.75">
      <c r="A83" s="7" t="s">
        <v>1640</v>
      </c>
      <c r="B83" s="7" t="s">
        <v>1640</v>
      </c>
      <c r="C83" s="2" t="s">
        <v>218</v>
      </c>
      <c r="D83" s="7" t="s">
        <v>219</v>
      </c>
      <c r="E83" s="6" t="s">
        <v>974</v>
      </c>
      <c r="F83">
        <v>16</v>
      </c>
      <c r="G83" s="38">
        <v>1</v>
      </c>
      <c r="H83">
        <v>15</v>
      </c>
    </row>
    <row r="84" spans="1:8" ht="12.75">
      <c r="A84" s="7" t="s">
        <v>990</v>
      </c>
      <c r="B84" s="25" t="s">
        <v>991</v>
      </c>
      <c r="C84" s="2" t="s">
        <v>378</v>
      </c>
      <c r="D84" s="7" t="s">
        <v>379</v>
      </c>
      <c r="E84" s="6" t="s">
        <v>974</v>
      </c>
      <c r="F84">
        <v>16</v>
      </c>
      <c r="G84" s="38">
        <v>0</v>
      </c>
      <c r="H84">
        <v>16</v>
      </c>
    </row>
    <row r="85" spans="1:8" ht="12.75">
      <c r="A85" s="7" t="s">
        <v>978</v>
      </c>
      <c r="B85" s="7" t="s">
        <v>823</v>
      </c>
      <c r="C85" s="9" t="s">
        <v>388</v>
      </c>
      <c r="D85" s="7" t="s">
        <v>389</v>
      </c>
      <c r="E85" s="6" t="s">
        <v>974</v>
      </c>
      <c r="F85">
        <v>16</v>
      </c>
      <c r="G85" s="38">
        <v>2</v>
      </c>
      <c r="H85">
        <v>14</v>
      </c>
    </row>
    <row r="86" spans="1:8" ht="12.75">
      <c r="A86" s="7" t="s">
        <v>990</v>
      </c>
      <c r="B86" s="25" t="s">
        <v>991</v>
      </c>
      <c r="C86" s="2" t="s">
        <v>2829</v>
      </c>
      <c r="D86" s="7" t="s">
        <v>2830</v>
      </c>
      <c r="E86" s="3" t="s">
        <v>2848</v>
      </c>
      <c r="F86">
        <v>15</v>
      </c>
      <c r="G86" s="38">
        <v>2</v>
      </c>
      <c r="H86">
        <v>13</v>
      </c>
    </row>
    <row r="87" spans="1:8" ht="12.75">
      <c r="A87" s="7" t="s">
        <v>978</v>
      </c>
      <c r="B87" s="7" t="s">
        <v>823</v>
      </c>
      <c r="C87" s="9" t="s">
        <v>1402</v>
      </c>
      <c r="D87" s="7" t="s">
        <v>1403</v>
      </c>
      <c r="E87" s="6" t="s">
        <v>974</v>
      </c>
      <c r="F87">
        <v>15</v>
      </c>
      <c r="G87" s="38">
        <v>2</v>
      </c>
      <c r="H87">
        <v>13</v>
      </c>
    </row>
    <row r="88" spans="1:8" ht="12.75">
      <c r="A88" s="7" t="s">
        <v>1664</v>
      </c>
      <c r="B88" s="25" t="s">
        <v>991</v>
      </c>
      <c r="C88" s="2" t="s">
        <v>259</v>
      </c>
      <c r="D88" s="7" t="s">
        <v>260</v>
      </c>
      <c r="E88" s="6" t="s">
        <v>974</v>
      </c>
      <c r="F88">
        <v>15</v>
      </c>
      <c r="G88" s="38">
        <v>0</v>
      </c>
      <c r="H88">
        <v>15</v>
      </c>
    </row>
    <row r="89" spans="1:8" ht="12.75">
      <c r="A89" s="7" t="s">
        <v>1959</v>
      </c>
      <c r="B89" s="7" t="s">
        <v>1959</v>
      </c>
      <c r="C89" s="2" t="s">
        <v>2795</v>
      </c>
      <c r="D89" s="7" t="s">
        <v>2796</v>
      </c>
      <c r="E89" s="6" t="s">
        <v>974</v>
      </c>
      <c r="F89">
        <v>15</v>
      </c>
      <c r="G89" s="38">
        <v>1</v>
      </c>
      <c r="H89">
        <v>14</v>
      </c>
    </row>
    <row r="90" spans="1:8" ht="12.75">
      <c r="A90" s="7" t="s">
        <v>990</v>
      </c>
      <c r="B90" s="25" t="s">
        <v>991</v>
      </c>
      <c r="C90" s="2" t="s">
        <v>2899</v>
      </c>
      <c r="D90" s="7" t="s">
        <v>2900</v>
      </c>
      <c r="E90" s="6" t="s">
        <v>974</v>
      </c>
      <c r="F90">
        <v>15</v>
      </c>
      <c r="G90" s="38">
        <v>0</v>
      </c>
      <c r="H90">
        <v>15</v>
      </c>
    </row>
    <row r="91" spans="1:8" ht="12.75">
      <c r="A91" s="7" t="s">
        <v>1004</v>
      </c>
      <c r="B91" s="7" t="s">
        <v>1004</v>
      </c>
      <c r="C91" s="9" t="s">
        <v>1122</v>
      </c>
      <c r="D91" s="7" t="s">
        <v>1123</v>
      </c>
      <c r="E91" s="6" t="s">
        <v>974</v>
      </c>
      <c r="F91">
        <v>15</v>
      </c>
      <c r="G91" s="38">
        <v>1</v>
      </c>
      <c r="H91">
        <v>14</v>
      </c>
    </row>
    <row r="92" spans="1:8" ht="12.75">
      <c r="A92" s="7" t="s">
        <v>1055</v>
      </c>
      <c r="B92" s="7" t="s">
        <v>1055</v>
      </c>
      <c r="C92" s="2" t="s">
        <v>1142</v>
      </c>
      <c r="D92" s="7" t="s">
        <v>1143</v>
      </c>
      <c r="E92" s="6" t="s">
        <v>974</v>
      </c>
      <c r="F92">
        <v>15</v>
      </c>
      <c r="G92" s="38">
        <v>2</v>
      </c>
      <c r="H92">
        <v>13</v>
      </c>
    </row>
    <row r="93" spans="1:8" ht="12.75">
      <c r="A93" s="7" t="s">
        <v>845</v>
      </c>
      <c r="B93" s="25" t="s">
        <v>846</v>
      </c>
      <c r="C93" s="2" t="s">
        <v>1268</v>
      </c>
      <c r="D93" s="7" t="s">
        <v>1269</v>
      </c>
      <c r="E93" s="3" t="s">
        <v>2848</v>
      </c>
      <c r="F93">
        <v>14</v>
      </c>
      <c r="G93" s="38">
        <v>1</v>
      </c>
      <c r="H93">
        <v>13</v>
      </c>
    </row>
    <row r="94" spans="1:8" ht="12.75">
      <c r="A94" s="7" t="s">
        <v>978</v>
      </c>
      <c r="B94" s="7" t="s">
        <v>823</v>
      </c>
      <c r="C94" s="9" t="s">
        <v>1351</v>
      </c>
      <c r="D94" s="7" t="s">
        <v>1352</v>
      </c>
      <c r="E94" s="3" t="s">
        <v>2848</v>
      </c>
      <c r="F94">
        <v>13</v>
      </c>
      <c r="G94" s="38">
        <v>4</v>
      </c>
      <c r="H94">
        <v>9</v>
      </c>
    </row>
    <row r="95" spans="1:8" ht="12.75">
      <c r="A95" s="7" t="s">
        <v>1939</v>
      </c>
      <c r="B95" s="7" t="s">
        <v>1939</v>
      </c>
      <c r="C95" s="9" t="s">
        <v>1425</v>
      </c>
      <c r="D95" s="7" t="s">
        <v>1426</v>
      </c>
      <c r="E95" s="3" t="s">
        <v>2848</v>
      </c>
      <c r="F95">
        <v>13</v>
      </c>
      <c r="G95" s="38">
        <v>4</v>
      </c>
      <c r="H95">
        <v>9</v>
      </c>
    </row>
    <row r="96" spans="1:8" ht="12.75">
      <c r="A96" s="7" t="s">
        <v>845</v>
      </c>
      <c r="B96" s="25" t="s">
        <v>846</v>
      </c>
      <c r="C96" s="2" t="s">
        <v>196</v>
      </c>
      <c r="D96" s="7" t="s">
        <v>197</v>
      </c>
      <c r="E96" s="6" t="s">
        <v>974</v>
      </c>
      <c r="F96">
        <v>13</v>
      </c>
      <c r="G96" s="38">
        <v>0</v>
      </c>
      <c r="H96">
        <v>13</v>
      </c>
    </row>
    <row r="97" spans="1:8" ht="12.75">
      <c r="A97" s="7" t="s">
        <v>835</v>
      </c>
      <c r="B97" s="7" t="s">
        <v>835</v>
      </c>
      <c r="C97" s="17" t="s">
        <v>211</v>
      </c>
      <c r="D97" s="7" t="s">
        <v>212</v>
      </c>
      <c r="E97" s="6" t="s">
        <v>974</v>
      </c>
      <c r="F97">
        <v>13</v>
      </c>
      <c r="G97" s="38">
        <v>2</v>
      </c>
      <c r="H97">
        <v>11</v>
      </c>
    </row>
    <row r="98" spans="1:8" ht="12.75">
      <c r="A98" s="7" t="s">
        <v>995</v>
      </c>
      <c r="B98" s="7" t="s">
        <v>995</v>
      </c>
      <c r="C98" s="9" t="s">
        <v>1784</v>
      </c>
      <c r="D98" s="7" t="s">
        <v>1785</v>
      </c>
      <c r="E98" s="6" t="s">
        <v>974</v>
      </c>
      <c r="F98">
        <v>13</v>
      </c>
      <c r="G98" s="38">
        <v>0</v>
      </c>
      <c r="H98">
        <v>13</v>
      </c>
    </row>
    <row r="99" spans="1:8" ht="12.75">
      <c r="A99" s="7" t="s">
        <v>1959</v>
      </c>
      <c r="B99" s="7" t="s">
        <v>1959</v>
      </c>
      <c r="C99" s="2" t="s">
        <v>1960</v>
      </c>
      <c r="D99" s="7" t="s">
        <v>1961</v>
      </c>
      <c r="E99" s="3" t="s">
        <v>2848</v>
      </c>
      <c r="F99">
        <v>12</v>
      </c>
      <c r="G99" s="38">
        <v>1</v>
      </c>
      <c r="H99">
        <v>11</v>
      </c>
    </row>
    <row r="100" spans="1:8" ht="12.75">
      <c r="A100" s="7" t="s">
        <v>845</v>
      </c>
      <c r="B100" s="25" t="s">
        <v>846</v>
      </c>
      <c r="C100" s="2" t="s">
        <v>2812</v>
      </c>
      <c r="D100" s="7" t="s">
        <v>2813</v>
      </c>
      <c r="E100" s="3" t="s">
        <v>2848</v>
      </c>
      <c r="F100">
        <v>12</v>
      </c>
      <c r="G100" s="38">
        <v>0</v>
      </c>
      <c r="H100">
        <v>12</v>
      </c>
    </row>
    <row r="101" spans="1:8" ht="12.75">
      <c r="A101" s="7" t="s">
        <v>966</v>
      </c>
      <c r="B101" s="7" t="s">
        <v>966</v>
      </c>
      <c r="C101" s="9" t="s">
        <v>2687</v>
      </c>
      <c r="D101" s="7" t="s">
        <v>2688</v>
      </c>
      <c r="E101" s="3" t="s">
        <v>2848</v>
      </c>
      <c r="F101">
        <v>12</v>
      </c>
      <c r="G101" s="38">
        <v>0</v>
      </c>
      <c r="H101">
        <v>12</v>
      </c>
    </row>
    <row r="102" spans="1:8" ht="12.75">
      <c r="A102" s="7" t="s">
        <v>995</v>
      </c>
      <c r="B102" s="7" t="s">
        <v>995</v>
      </c>
      <c r="C102" s="9" t="s">
        <v>1347</v>
      </c>
      <c r="D102" s="7" t="s">
        <v>1348</v>
      </c>
      <c r="E102" s="6" t="s">
        <v>974</v>
      </c>
      <c r="F102">
        <v>12</v>
      </c>
      <c r="G102" s="38">
        <v>0</v>
      </c>
      <c r="H102">
        <v>12</v>
      </c>
    </row>
    <row r="103" spans="1:8" ht="12.75">
      <c r="A103" s="12" t="s">
        <v>990</v>
      </c>
      <c r="B103" s="25" t="s">
        <v>991</v>
      </c>
      <c r="C103" s="2" t="s">
        <v>1383</v>
      </c>
      <c r="D103" s="7" t="s">
        <v>1384</v>
      </c>
      <c r="E103" s="6" t="s">
        <v>974</v>
      </c>
      <c r="F103">
        <v>12</v>
      </c>
      <c r="G103" s="38">
        <v>1</v>
      </c>
      <c r="H103">
        <v>11</v>
      </c>
    </row>
    <row r="104" spans="1:8" ht="12.75">
      <c r="A104" s="7" t="s">
        <v>1356</v>
      </c>
      <c r="B104" s="7" t="s">
        <v>1356</v>
      </c>
      <c r="C104" s="2" t="s">
        <v>1391</v>
      </c>
      <c r="D104" s="7" t="s">
        <v>1392</v>
      </c>
      <c r="E104" s="6" t="s">
        <v>974</v>
      </c>
      <c r="F104">
        <v>12</v>
      </c>
      <c r="G104" s="38">
        <v>0</v>
      </c>
      <c r="H104">
        <v>12</v>
      </c>
    </row>
    <row r="105" spans="1:8" ht="12.75">
      <c r="A105" s="7" t="s">
        <v>845</v>
      </c>
      <c r="B105" s="25" t="s">
        <v>846</v>
      </c>
      <c r="C105" s="2" t="s">
        <v>2873</v>
      </c>
      <c r="D105" s="7" t="s">
        <v>2874</v>
      </c>
      <c r="E105" s="6" t="s">
        <v>974</v>
      </c>
      <c r="F105">
        <v>12</v>
      </c>
      <c r="G105" s="38">
        <v>1</v>
      </c>
      <c r="H105">
        <v>11</v>
      </c>
    </row>
    <row r="106" spans="1:8" ht="12.75">
      <c r="A106" s="7" t="s">
        <v>391</v>
      </c>
      <c r="B106" s="7" t="s">
        <v>391</v>
      </c>
      <c r="C106" s="2" t="s">
        <v>392</v>
      </c>
      <c r="D106" s="7" t="s">
        <v>393</v>
      </c>
      <c r="E106" s="6" t="s">
        <v>974</v>
      </c>
      <c r="F106">
        <v>12</v>
      </c>
      <c r="G106" s="38">
        <v>0</v>
      </c>
      <c r="H106">
        <v>12</v>
      </c>
    </row>
    <row r="107" spans="1:8" ht="12.75">
      <c r="A107" s="7" t="s">
        <v>978</v>
      </c>
      <c r="B107" s="7" t="s">
        <v>823</v>
      </c>
      <c r="C107" s="9" t="s">
        <v>553</v>
      </c>
      <c r="D107" s="7" t="s">
        <v>554</v>
      </c>
      <c r="E107" s="6" t="s">
        <v>974</v>
      </c>
      <c r="F107">
        <v>12</v>
      </c>
      <c r="G107" s="38">
        <v>1</v>
      </c>
      <c r="H107">
        <v>11</v>
      </c>
    </row>
    <row r="108" spans="1:8" ht="12.75">
      <c r="A108" s="7" t="s">
        <v>1050</v>
      </c>
      <c r="B108" s="7" t="s">
        <v>1050</v>
      </c>
      <c r="C108" s="9" t="s">
        <v>2674</v>
      </c>
      <c r="D108" s="7" t="s">
        <v>2675</v>
      </c>
      <c r="E108" s="6" t="s">
        <v>974</v>
      </c>
      <c r="F108">
        <v>12</v>
      </c>
      <c r="G108" s="38">
        <v>0</v>
      </c>
      <c r="H108">
        <v>12</v>
      </c>
    </row>
    <row r="109" spans="1:8" ht="12.75">
      <c r="A109" s="7" t="s">
        <v>966</v>
      </c>
      <c r="B109" s="7" t="s">
        <v>966</v>
      </c>
      <c r="C109" s="9" t="s">
        <v>967</v>
      </c>
      <c r="D109" s="7" t="s">
        <v>968</v>
      </c>
      <c r="E109" s="3" t="s">
        <v>2848</v>
      </c>
      <c r="F109">
        <v>11</v>
      </c>
      <c r="G109" s="38">
        <v>0</v>
      </c>
      <c r="H109">
        <v>11</v>
      </c>
    </row>
    <row r="110" spans="1:8" ht="12.75">
      <c r="A110" s="7" t="s">
        <v>845</v>
      </c>
      <c r="B110" s="25" t="s">
        <v>846</v>
      </c>
      <c r="C110" s="2" t="s">
        <v>1021</v>
      </c>
      <c r="D110" s="7" t="s">
        <v>1022</v>
      </c>
      <c r="E110" s="3" t="s">
        <v>2848</v>
      </c>
      <c r="F110">
        <v>11</v>
      </c>
      <c r="G110" s="38">
        <v>1</v>
      </c>
      <c r="H110">
        <v>10</v>
      </c>
    </row>
    <row r="111" spans="1:8" ht="12.75">
      <c r="A111" s="7" t="s">
        <v>1652</v>
      </c>
      <c r="B111" s="7" t="s">
        <v>1652</v>
      </c>
      <c r="C111" s="2" t="s">
        <v>1225</v>
      </c>
      <c r="D111" s="13" t="s">
        <v>1226</v>
      </c>
      <c r="E111" s="3" t="s">
        <v>2848</v>
      </c>
      <c r="F111">
        <v>11</v>
      </c>
      <c r="G111" s="38">
        <v>2</v>
      </c>
      <c r="H111">
        <v>9</v>
      </c>
    </row>
    <row r="112" spans="1:8" ht="12.75">
      <c r="A112" s="7" t="s">
        <v>845</v>
      </c>
      <c r="B112" s="25" t="s">
        <v>846</v>
      </c>
      <c r="C112" s="2" t="s">
        <v>1095</v>
      </c>
      <c r="D112" s="7" t="s">
        <v>1096</v>
      </c>
      <c r="E112" s="6" t="s">
        <v>974</v>
      </c>
      <c r="F112">
        <v>11</v>
      </c>
      <c r="G112" s="38">
        <v>0</v>
      </c>
      <c r="H112">
        <v>11</v>
      </c>
    </row>
    <row r="113" spans="1:8" ht="12.75">
      <c r="A113" s="7" t="s">
        <v>1664</v>
      </c>
      <c r="B113" s="25" t="s">
        <v>991</v>
      </c>
      <c r="C113" s="2" t="s">
        <v>58</v>
      </c>
      <c r="D113" s="7" t="s">
        <v>59</v>
      </c>
      <c r="E113" s="6" t="s">
        <v>974</v>
      </c>
      <c r="F113">
        <v>11</v>
      </c>
      <c r="G113" s="38">
        <v>1</v>
      </c>
      <c r="H113">
        <v>10</v>
      </c>
    </row>
    <row r="114" spans="1:8" ht="12.75">
      <c r="A114" s="7" t="s">
        <v>865</v>
      </c>
      <c r="B114" s="7" t="s">
        <v>865</v>
      </c>
      <c r="C114" s="9" t="s">
        <v>2566</v>
      </c>
      <c r="D114" s="7" t="s">
        <v>2567</v>
      </c>
      <c r="E114" s="6" t="s">
        <v>974</v>
      </c>
      <c r="F114">
        <v>11</v>
      </c>
      <c r="G114" s="38">
        <v>0</v>
      </c>
      <c r="H114">
        <v>11</v>
      </c>
    </row>
    <row r="115" spans="1:8" ht="12.75">
      <c r="A115" s="7" t="s">
        <v>529</v>
      </c>
      <c r="B115" s="7" t="s">
        <v>529</v>
      </c>
      <c r="C115" s="2" t="s">
        <v>1260</v>
      </c>
      <c r="D115" s="7" t="s">
        <v>1261</v>
      </c>
      <c r="E115" s="6" t="s">
        <v>974</v>
      </c>
      <c r="F115">
        <v>11</v>
      </c>
      <c r="G115" s="38">
        <v>0</v>
      </c>
      <c r="H115">
        <v>11</v>
      </c>
    </row>
    <row r="116" spans="1:8" ht="12.75">
      <c r="A116" s="7" t="s">
        <v>1804</v>
      </c>
      <c r="B116" s="7" t="s">
        <v>1804</v>
      </c>
      <c r="C116" s="9" t="s">
        <v>376</v>
      </c>
      <c r="D116" s="7" t="s">
        <v>377</v>
      </c>
      <c r="E116" s="6" t="s">
        <v>974</v>
      </c>
      <c r="F116">
        <v>11</v>
      </c>
      <c r="G116" s="38">
        <v>0</v>
      </c>
      <c r="H116">
        <v>11</v>
      </c>
    </row>
    <row r="117" spans="1:8" ht="12.75">
      <c r="A117" s="7" t="s">
        <v>1640</v>
      </c>
      <c r="B117" s="7" t="s">
        <v>1640</v>
      </c>
      <c r="C117" s="2" t="s">
        <v>1069</v>
      </c>
      <c r="D117" s="7" t="s">
        <v>1070</v>
      </c>
      <c r="E117" s="3" t="s">
        <v>2848</v>
      </c>
      <c r="F117">
        <v>10</v>
      </c>
      <c r="G117" s="38">
        <v>2</v>
      </c>
      <c r="H117">
        <v>8</v>
      </c>
    </row>
    <row r="118" spans="1:8" ht="12.75">
      <c r="A118" s="7" t="s">
        <v>845</v>
      </c>
      <c r="B118" s="25" t="s">
        <v>846</v>
      </c>
      <c r="C118" s="2" t="s">
        <v>1545</v>
      </c>
      <c r="D118" s="7" t="s">
        <v>1546</v>
      </c>
      <c r="E118" s="3" t="s">
        <v>2848</v>
      </c>
      <c r="F118">
        <v>10</v>
      </c>
      <c r="G118" s="38">
        <v>0</v>
      </c>
      <c r="H118">
        <v>10</v>
      </c>
    </row>
    <row r="119" spans="1:8" ht="12.75">
      <c r="A119" s="7" t="s">
        <v>1655</v>
      </c>
      <c r="B119" s="7" t="s">
        <v>1655</v>
      </c>
      <c r="C119" s="9" t="s">
        <v>141</v>
      </c>
      <c r="D119" s="7" t="s">
        <v>142</v>
      </c>
      <c r="E119" s="6" t="s">
        <v>974</v>
      </c>
      <c r="F119">
        <v>10</v>
      </c>
      <c r="G119" s="38">
        <v>1</v>
      </c>
      <c r="H119">
        <v>9</v>
      </c>
    </row>
    <row r="120" spans="1:8" ht="12.75">
      <c r="A120" s="7" t="s">
        <v>995</v>
      </c>
      <c r="B120" s="7" t="s">
        <v>995</v>
      </c>
      <c r="C120" s="9" t="s">
        <v>1053</v>
      </c>
      <c r="D120" s="7" t="s">
        <v>1054</v>
      </c>
      <c r="E120" s="6" t="s">
        <v>974</v>
      </c>
      <c r="F120">
        <v>10</v>
      </c>
      <c r="G120" s="38">
        <v>0</v>
      </c>
      <c r="H120">
        <v>10</v>
      </c>
    </row>
    <row r="121" spans="1:8" ht="12.75">
      <c r="A121" s="7" t="s">
        <v>845</v>
      </c>
      <c r="B121" s="25" t="s">
        <v>846</v>
      </c>
      <c r="C121" s="2" t="s">
        <v>590</v>
      </c>
      <c r="D121" s="7" t="s">
        <v>591</v>
      </c>
      <c r="E121" s="6" t="s">
        <v>974</v>
      </c>
      <c r="F121">
        <v>10</v>
      </c>
      <c r="G121" s="38">
        <v>0</v>
      </c>
      <c r="H121">
        <v>10</v>
      </c>
    </row>
    <row r="122" spans="1:8" ht="12.75">
      <c r="A122" s="7" t="s">
        <v>990</v>
      </c>
      <c r="B122" s="25" t="s">
        <v>991</v>
      </c>
      <c r="C122" s="2" t="s">
        <v>654</v>
      </c>
      <c r="D122" s="7" t="s">
        <v>655</v>
      </c>
      <c r="E122" s="6" t="s">
        <v>974</v>
      </c>
      <c r="F122">
        <v>10</v>
      </c>
      <c r="G122" s="38">
        <v>1</v>
      </c>
      <c r="H122">
        <v>9</v>
      </c>
    </row>
    <row r="123" spans="1:8" ht="12.75">
      <c r="A123" s="7" t="s">
        <v>1826</v>
      </c>
      <c r="B123" s="7" t="s">
        <v>1826</v>
      </c>
      <c r="C123" s="2" t="s">
        <v>1827</v>
      </c>
      <c r="D123" s="7" t="s">
        <v>1828</v>
      </c>
      <c r="E123" s="3" t="s">
        <v>2848</v>
      </c>
      <c r="F123">
        <v>9</v>
      </c>
      <c r="G123" s="38">
        <v>1</v>
      </c>
      <c r="H123">
        <v>8</v>
      </c>
    </row>
    <row r="124" spans="1:8" ht="12.75">
      <c r="A124" s="7" t="s">
        <v>1664</v>
      </c>
      <c r="B124" s="25" t="s">
        <v>991</v>
      </c>
      <c r="C124" s="2" t="s">
        <v>1596</v>
      </c>
      <c r="D124" s="7" t="s">
        <v>1597</v>
      </c>
      <c r="E124" s="3" t="s">
        <v>2848</v>
      </c>
      <c r="F124">
        <v>9</v>
      </c>
      <c r="G124" s="38">
        <v>0</v>
      </c>
      <c r="H124">
        <v>9</v>
      </c>
    </row>
    <row r="125" spans="1:8" ht="12.75">
      <c r="A125" s="7" t="s">
        <v>1664</v>
      </c>
      <c r="B125" s="25" t="s">
        <v>991</v>
      </c>
      <c r="C125" s="2" t="s">
        <v>1946</v>
      </c>
      <c r="D125" s="7" t="s">
        <v>1947</v>
      </c>
      <c r="E125" s="3" t="s">
        <v>2848</v>
      </c>
      <c r="F125">
        <v>9</v>
      </c>
      <c r="G125" s="38">
        <v>0</v>
      </c>
      <c r="H125">
        <v>9</v>
      </c>
    </row>
    <row r="126" spans="1:8" ht="12.75">
      <c r="A126" s="7" t="s">
        <v>1817</v>
      </c>
      <c r="B126" s="7" t="s">
        <v>1817</v>
      </c>
      <c r="C126" s="2" t="s">
        <v>56</v>
      </c>
      <c r="D126" s="7" t="s">
        <v>57</v>
      </c>
      <c r="E126" s="3" t="s">
        <v>2848</v>
      </c>
      <c r="F126">
        <v>9</v>
      </c>
      <c r="G126" s="38">
        <v>2</v>
      </c>
      <c r="H126">
        <v>7</v>
      </c>
    </row>
    <row r="127" spans="1:8" ht="12.75">
      <c r="A127" s="7" t="s">
        <v>1664</v>
      </c>
      <c r="B127" s="25" t="s">
        <v>991</v>
      </c>
      <c r="C127" s="2" t="s">
        <v>1645</v>
      </c>
      <c r="D127" s="7" t="s">
        <v>1646</v>
      </c>
      <c r="E127" s="6" t="s">
        <v>974</v>
      </c>
      <c r="F127">
        <v>9</v>
      </c>
      <c r="G127" s="38">
        <v>2</v>
      </c>
      <c r="H127">
        <v>7</v>
      </c>
    </row>
    <row r="128" spans="1:8" ht="12.75">
      <c r="A128" s="7" t="s">
        <v>819</v>
      </c>
      <c r="B128" s="7" t="s">
        <v>820</v>
      </c>
      <c r="C128" s="9" t="s">
        <v>1948</v>
      </c>
      <c r="D128" s="7" t="s">
        <v>1949</v>
      </c>
      <c r="E128" s="6" t="s">
        <v>974</v>
      </c>
      <c r="F128">
        <v>9</v>
      </c>
      <c r="G128" s="38">
        <v>0</v>
      </c>
      <c r="H128">
        <v>9</v>
      </c>
    </row>
    <row r="129" spans="1:8" ht="12.75">
      <c r="A129" s="7" t="s">
        <v>1939</v>
      </c>
      <c r="B129" s="7" t="s">
        <v>1939</v>
      </c>
      <c r="C129" s="9" t="s">
        <v>2904</v>
      </c>
      <c r="D129" s="7" t="s">
        <v>2905</v>
      </c>
      <c r="E129" s="6" t="s">
        <v>974</v>
      </c>
      <c r="F129">
        <v>9</v>
      </c>
      <c r="G129" s="38">
        <v>2</v>
      </c>
      <c r="H129">
        <v>7</v>
      </c>
    </row>
    <row r="130" spans="1:8" ht="12.75">
      <c r="A130" s="7" t="s">
        <v>845</v>
      </c>
      <c r="B130" s="25" t="s">
        <v>846</v>
      </c>
      <c r="C130" s="2" t="s">
        <v>307</v>
      </c>
      <c r="D130" s="7" t="s">
        <v>308</v>
      </c>
      <c r="E130" s="6" t="s">
        <v>974</v>
      </c>
      <c r="F130">
        <v>9</v>
      </c>
      <c r="G130" s="38">
        <v>0</v>
      </c>
      <c r="H130">
        <v>9</v>
      </c>
    </row>
    <row r="131" spans="1:8" ht="12.75">
      <c r="A131" s="7" t="s">
        <v>1655</v>
      </c>
      <c r="B131" s="7" t="s">
        <v>1655</v>
      </c>
      <c r="C131" s="9" t="s">
        <v>906</v>
      </c>
      <c r="D131" s="7" t="s">
        <v>907</v>
      </c>
      <c r="E131" s="6" t="s">
        <v>974</v>
      </c>
      <c r="F131">
        <v>9</v>
      </c>
      <c r="G131" s="38">
        <v>1</v>
      </c>
      <c r="H131">
        <v>8</v>
      </c>
    </row>
    <row r="132" spans="1:8" ht="12.75">
      <c r="A132" s="7" t="s">
        <v>978</v>
      </c>
      <c r="B132" s="7" t="s">
        <v>829</v>
      </c>
      <c r="C132" s="9" t="s">
        <v>1278</v>
      </c>
      <c r="D132" s="7" t="s">
        <v>1279</v>
      </c>
      <c r="E132" s="6" t="s">
        <v>974</v>
      </c>
      <c r="F132">
        <v>9</v>
      </c>
      <c r="G132" s="38">
        <v>1</v>
      </c>
      <c r="H132">
        <v>8</v>
      </c>
    </row>
    <row r="133" spans="1:8" ht="12.75">
      <c r="A133" s="7" t="s">
        <v>845</v>
      </c>
      <c r="B133" s="25" t="s">
        <v>846</v>
      </c>
      <c r="C133" s="2" t="s">
        <v>440</v>
      </c>
      <c r="D133" s="7" t="s">
        <v>189</v>
      </c>
      <c r="E133" s="6" t="s">
        <v>974</v>
      </c>
      <c r="F133">
        <v>9</v>
      </c>
      <c r="G133" s="38">
        <v>0</v>
      </c>
      <c r="H133">
        <v>9</v>
      </c>
    </row>
    <row r="134" spans="1:8" ht="12.75">
      <c r="A134" s="7" t="s">
        <v>845</v>
      </c>
      <c r="B134" s="25" t="s">
        <v>846</v>
      </c>
      <c r="C134" s="2" t="s">
        <v>220</v>
      </c>
      <c r="D134" s="7" t="s">
        <v>221</v>
      </c>
      <c r="E134" s="6" t="s">
        <v>974</v>
      </c>
      <c r="F134">
        <v>9</v>
      </c>
      <c r="G134" s="38">
        <v>0</v>
      </c>
      <c r="H134">
        <v>9</v>
      </c>
    </row>
    <row r="135" spans="1:8" ht="12.75">
      <c r="A135" s="7" t="s">
        <v>845</v>
      </c>
      <c r="B135" s="25" t="s">
        <v>846</v>
      </c>
      <c r="C135" s="2" t="s">
        <v>847</v>
      </c>
      <c r="D135" s="7" t="s">
        <v>848</v>
      </c>
      <c r="E135" s="3" t="s">
        <v>2848</v>
      </c>
      <c r="F135">
        <v>8</v>
      </c>
      <c r="G135" s="38">
        <v>0</v>
      </c>
      <c r="H135">
        <v>8</v>
      </c>
    </row>
    <row r="136" spans="1:8" ht="12.75">
      <c r="A136" s="7" t="s">
        <v>1655</v>
      </c>
      <c r="B136" s="7" t="s">
        <v>1655</v>
      </c>
      <c r="C136" s="9" t="s">
        <v>1656</v>
      </c>
      <c r="D136" s="7" t="s">
        <v>1657</v>
      </c>
      <c r="E136" s="3" t="s">
        <v>2848</v>
      </c>
      <c r="F136">
        <v>8</v>
      </c>
      <c r="G136" s="38">
        <v>0</v>
      </c>
      <c r="H136">
        <v>8</v>
      </c>
    </row>
    <row r="137" spans="1:8" ht="12.75">
      <c r="A137" s="7" t="s">
        <v>1939</v>
      </c>
      <c r="B137" s="7" t="s">
        <v>1939</v>
      </c>
      <c r="C137" s="9" t="s">
        <v>10</v>
      </c>
      <c r="D137" s="7" t="s">
        <v>2905</v>
      </c>
      <c r="E137" s="3" t="s">
        <v>2848</v>
      </c>
      <c r="F137">
        <v>8</v>
      </c>
      <c r="G137" s="38">
        <v>0</v>
      </c>
      <c r="H137">
        <v>8</v>
      </c>
    </row>
    <row r="138" spans="1:8" ht="12.75">
      <c r="A138" s="7" t="s">
        <v>348</v>
      </c>
      <c r="B138" s="7" t="s">
        <v>348</v>
      </c>
      <c r="C138" s="9" t="s">
        <v>349</v>
      </c>
      <c r="D138" s="7" t="s">
        <v>350</v>
      </c>
      <c r="E138" s="3" t="s">
        <v>2848</v>
      </c>
      <c r="F138">
        <v>8</v>
      </c>
      <c r="G138" s="38">
        <v>2</v>
      </c>
      <c r="H138">
        <v>6</v>
      </c>
    </row>
    <row r="139" spans="1:8" ht="12.75">
      <c r="A139" s="7" t="s">
        <v>1353</v>
      </c>
      <c r="B139" s="7" t="s">
        <v>1353</v>
      </c>
      <c r="C139" s="2" t="s">
        <v>1354</v>
      </c>
      <c r="D139" s="7" t="s">
        <v>1355</v>
      </c>
      <c r="E139" s="6" t="s">
        <v>974</v>
      </c>
      <c r="F139">
        <v>8</v>
      </c>
      <c r="G139" s="38">
        <v>1</v>
      </c>
      <c r="H139">
        <v>7</v>
      </c>
    </row>
    <row r="140" spans="1:8" ht="12.75">
      <c r="A140" s="7" t="s">
        <v>845</v>
      </c>
      <c r="B140" s="25" t="s">
        <v>846</v>
      </c>
      <c r="C140" s="2" t="s">
        <v>1387</v>
      </c>
      <c r="D140" s="7" t="s">
        <v>1388</v>
      </c>
      <c r="E140" s="6" t="s">
        <v>974</v>
      </c>
      <c r="F140">
        <v>8</v>
      </c>
      <c r="G140" s="38">
        <v>0</v>
      </c>
      <c r="H140">
        <v>8</v>
      </c>
    </row>
    <row r="141" spans="1:8" ht="12.75">
      <c r="A141" s="7" t="s">
        <v>819</v>
      </c>
      <c r="B141" s="7" t="s">
        <v>820</v>
      </c>
      <c r="C141" s="9" t="s">
        <v>96</v>
      </c>
      <c r="D141" s="7" t="s">
        <v>97</v>
      </c>
      <c r="E141" s="6" t="s">
        <v>974</v>
      </c>
      <c r="F141">
        <v>8</v>
      </c>
      <c r="G141" s="38">
        <v>1</v>
      </c>
      <c r="H141">
        <v>7</v>
      </c>
    </row>
    <row r="142" spans="1:8" ht="12.75">
      <c r="A142" s="7" t="s">
        <v>881</v>
      </c>
      <c r="B142" s="7" t="s">
        <v>882</v>
      </c>
      <c r="C142" s="2" t="s">
        <v>2546</v>
      </c>
      <c r="D142" s="7" t="s">
        <v>2547</v>
      </c>
      <c r="E142" s="6" t="s">
        <v>974</v>
      </c>
      <c r="F142">
        <v>8</v>
      </c>
      <c r="G142" s="38">
        <v>1</v>
      </c>
      <c r="H142">
        <v>7</v>
      </c>
    </row>
    <row r="143" spans="1:8" ht="12.75">
      <c r="A143" s="8" t="s">
        <v>830</v>
      </c>
      <c r="B143" s="8" t="s">
        <v>830</v>
      </c>
      <c r="C143" s="17" t="s">
        <v>605</v>
      </c>
      <c r="D143" s="7" t="s">
        <v>606</v>
      </c>
      <c r="E143" s="6" t="s">
        <v>974</v>
      </c>
      <c r="F143">
        <v>8</v>
      </c>
      <c r="G143" s="38">
        <v>0</v>
      </c>
      <c r="H143">
        <v>8</v>
      </c>
    </row>
    <row r="144" spans="1:8" ht="12.75">
      <c r="A144" s="7" t="s">
        <v>295</v>
      </c>
      <c r="B144" s="7" t="s">
        <v>295</v>
      </c>
      <c r="C144" s="9" t="s">
        <v>626</v>
      </c>
      <c r="D144" s="7" t="s">
        <v>627</v>
      </c>
      <c r="E144" s="6" t="s">
        <v>974</v>
      </c>
      <c r="F144">
        <v>8</v>
      </c>
      <c r="G144" s="38">
        <v>0</v>
      </c>
      <c r="H144">
        <v>8</v>
      </c>
    </row>
    <row r="145" spans="1:8" ht="12.75">
      <c r="A145" s="7" t="s">
        <v>995</v>
      </c>
      <c r="B145" s="7" t="s">
        <v>995</v>
      </c>
      <c r="C145" s="9" t="s">
        <v>1414</v>
      </c>
      <c r="D145" s="7" t="s">
        <v>1415</v>
      </c>
      <c r="E145" s="6" t="s">
        <v>974</v>
      </c>
      <c r="F145">
        <v>8</v>
      </c>
      <c r="G145" s="38">
        <v>1</v>
      </c>
      <c r="H145">
        <v>7</v>
      </c>
    </row>
    <row r="146" spans="1:8" ht="12.75">
      <c r="A146" s="7" t="s">
        <v>966</v>
      </c>
      <c r="B146" s="7" t="s">
        <v>966</v>
      </c>
      <c r="C146" s="17" t="s">
        <v>1551</v>
      </c>
      <c r="D146" s="7" t="s">
        <v>1552</v>
      </c>
      <c r="E146" s="6" t="s">
        <v>974</v>
      </c>
      <c r="F146">
        <v>8</v>
      </c>
      <c r="G146" s="38">
        <v>0</v>
      </c>
      <c r="H146">
        <v>8</v>
      </c>
    </row>
    <row r="147" spans="1:8" ht="12.75">
      <c r="A147" s="12" t="s">
        <v>990</v>
      </c>
      <c r="B147" s="25" t="s">
        <v>991</v>
      </c>
      <c r="C147" s="2" t="s">
        <v>841</v>
      </c>
      <c r="D147" s="7" t="s">
        <v>842</v>
      </c>
      <c r="E147" s="3" t="s">
        <v>2848</v>
      </c>
      <c r="F147">
        <v>7</v>
      </c>
      <c r="G147" s="38">
        <v>0</v>
      </c>
      <c r="H147">
        <v>7</v>
      </c>
    </row>
    <row r="148" spans="1:8" ht="12.75">
      <c r="A148" s="8" t="s">
        <v>830</v>
      </c>
      <c r="B148" s="8" t="s">
        <v>830</v>
      </c>
      <c r="C148" s="9" t="s">
        <v>1339</v>
      </c>
      <c r="D148" s="7" t="s">
        <v>1340</v>
      </c>
      <c r="E148" s="3" t="s">
        <v>2848</v>
      </c>
      <c r="F148">
        <v>7</v>
      </c>
      <c r="G148" s="38">
        <v>0</v>
      </c>
      <c r="H148">
        <v>7</v>
      </c>
    </row>
    <row r="149" spans="1:8" ht="12.75">
      <c r="A149" s="12" t="s">
        <v>990</v>
      </c>
      <c r="B149" s="25" t="s">
        <v>991</v>
      </c>
      <c r="C149" s="2" t="s">
        <v>1802</v>
      </c>
      <c r="D149" s="7" t="s">
        <v>1803</v>
      </c>
      <c r="E149" s="3" t="s">
        <v>2848</v>
      </c>
      <c r="F149">
        <v>7</v>
      </c>
      <c r="G149" s="38">
        <v>0</v>
      </c>
      <c r="H149">
        <v>7</v>
      </c>
    </row>
    <row r="150" spans="1:8" ht="12.75">
      <c r="A150" s="7" t="s">
        <v>1829</v>
      </c>
      <c r="B150" s="7" t="s">
        <v>1829</v>
      </c>
      <c r="C150" s="2" t="s">
        <v>1830</v>
      </c>
      <c r="D150" s="7" t="s">
        <v>1582</v>
      </c>
      <c r="E150" s="3" t="s">
        <v>2848</v>
      </c>
      <c r="F150">
        <v>7</v>
      </c>
      <c r="G150" s="38">
        <v>2</v>
      </c>
      <c r="H150">
        <v>5</v>
      </c>
    </row>
    <row r="151" spans="1:8" ht="12.75">
      <c r="A151" s="7" t="s">
        <v>819</v>
      </c>
      <c r="B151" s="7" t="s">
        <v>820</v>
      </c>
      <c r="C151" s="17" t="s">
        <v>595</v>
      </c>
      <c r="D151" s="7" t="s">
        <v>596</v>
      </c>
      <c r="E151" s="3" t="s">
        <v>2848</v>
      </c>
      <c r="F151">
        <v>7</v>
      </c>
      <c r="G151" s="38">
        <v>1</v>
      </c>
      <c r="H151">
        <v>6</v>
      </c>
    </row>
    <row r="152" spans="1:8" ht="12.75">
      <c r="A152" s="8" t="s">
        <v>830</v>
      </c>
      <c r="B152" s="8" t="s">
        <v>830</v>
      </c>
      <c r="C152" s="9" t="s">
        <v>374</v>
      </c>
      <c r="D152" s="7" t="s">
        <v>375</v>
      </c>
      <c r="E152" s="3" t="s">
        <v>2848</v>
      </c>
      <c r="F152">
        <v>7</v>
      </c>
      <c r="G152" s="38">
        <v>0</v>
      </c>
      <c r="H152">
        <v>7</v>
      </c>
    </row>
    <row r="153" spans="1:8" ht="12.75">
      <c r="A153" s="7" t="s">
        <v>990</v>
      </c>
      <c r="B153" s="25" t="s">
        <v>991</v>
      </c>
      <c r="C153" s="2" t="s">
        <v>664</v>
      </c>
      <c r="D153" s="7" t="s">
        <v>665</v>
      </c>
      <c r="E153" s="3" t="s">
        <v>2848</v>
      </c>
      <c r="F153">
        <v>7</v>
      </c>
      <c r="G153" s="38">
        <v>1</v>
      </c>
      <c r="H153">
        <v>6</v>
      </c>
    </row>
    <row r="154" spans="1:8" ht="12.75">
      <c r="A154" s="7" t="s">
        <v>978</v>
      </c>
      <c r="B154" s="7" t="s">
        <v>823</v>
      </c>
      <c r="C154" s="9" t="s">
        <v>1078</v>
      </c>
      <c r="D154" s="7" t="s">
        <v>1079</v>
      </c>
      <c r="E154" s="6" t="s">
        <v>974</v>
      </c>
      <c r="F154">
        <v>7</v>
      </c>
      <c r="G154" s="38">
        <v>0</v>
      </c>
      <c r="H154">
        <v>7</v>
      </c>
    </row>
    <row r="155" spans="1:8" ht="12.75">
      <c r="A155" s="7" t="s">
        <v>990</v>
      </c>
      <c r="B155" s="25" t="s">
        <v>991</v>
      </c>
      <c r="C155" s="2" t="s">
        <v>1088</v>
      </c>
      <c r="D155" s="7" t="s">
        <v>1089</v>
      </c>
      <c r="E155" s="6" t="s">
        <v>974</v>
      </c>
      <c r="F155">
        <v>7</v>
      </c>
      <c r="G155" s="38">
        <v>0</v>
      </c>
      <c r="H155">
        <v>7</v>
      </c>
    </row>
    <row r="156" spans="1:8" ht="12.75">
      <c r="A156" s="7" t="s">
        <v>881</v>
      </c>
      <c r="B156" s="7" t="s">
        <v>882</v>
      </c>
      <c r="C156" s="2" t="s">
        <v>1349</v>
      </c>
      <c r="D156" s="7" t="s">
        <v>1350</v>
      </c>
      <c r="E156" s="6" t="s">
        <v>974</v>
      </c>
      <c r="F156">
        <v>7</v>
      </c>
      <c r="G156" s="38">
        <v>0</v>
      </c>
      <c r="H156">
        <v>7</v>
      </c>
    </row>
    <row r="157" spans="1:8" ht="12.75">
      <c r="A157" s="7" t="s">
        <v>978</v>
      </c>
      <c r="B157" s="7" t="s">
        <v>829</v>
      </c>
      <c r="C157" s="9" t="s">
        <v>1649</v>
      </c>
      <c r="D157" s="7" t="s">
        <v>1650</v>
      </c>
      <c r="E157" s="6" t="s">
        <v>974</v>
      </c>
      <c r="F157">
        <v>7</v>
      </c>
      <c r="G157" s="38">
        <v>0</v>
      </c>
      <c r="H157">
        <v>7</v>
      </c>
    </row>
    <row r="158" spans="1:8" ht="12.75">
      <c r="A158" s="7" t="s">
        <v>845</v>
      </c>
      <c r="B158" s="25" t="s">
        <v>846</v>
      </c>
      <c r="C158" s="2" t="s">
        <v>1923</v>
      </c>
      <c r="D158" s="7" t="s">
        <v>1924</v>
      </c>
      <c r="E158" s="6" t="s">
        <v>974</v>
      </c>
      <c r="F158">
        <v>7</v>
      </c>
      <c r="G158" s="38">
        <v>0</v>
      </c>
      <c r="H158">
        <v>7</v>
      </c>
    </row>
    <row r="159" spans="1:8" ht="12.75">
      <c r="A159" s="7" t="s">
        <v>982</v>
      </c>
      <c r="B159" s="7" t="s">
        <v>982</v>
      </c>
      <c r="C159" s="2" t="s">
        <v>4</v>
      </c>
      <c r="D159" s="7" t="s">
        <v>5</v>
      </c>
      <c r="E159" s="6" t="s">
        <v>974</v>
      </c>
      <c r="F159">
        <v>7</v>
      </c>
      <c r="G159" s="38">
        <v>0</v>
      </c>
      <c r="H159">
        <v>7</v>
      </c>
    </row>
    <row r="160" spans="1:8" ht="12.75">
      <c r="A160" s="7" t="s">
        <v>990</v>
      </c>
      <c r="B160" s="25" t="s">
        <v>991</v>
      </c>
      <c r="C160" s="2" t="s">
        <v>102</v>
      </c>
      <c r="D160" s="7" t="s">
        <v>1943</v>
      </c>
      <c r="E160" s="6" t="s">
        <v>974</v>
      </c>
      <c r="F160">
        <v>7</v>
      </c>
      <c r="G160" s="38">
        <v>0</v>
      </c>
      <c r="H160">
        <v>7</v>
      </c>
    </row>
    <row r="161" spans="1:8" ht="12.75">
      <c r="A161" s="7" t="s">
        <v>978</v>
      </c>
      <c r="B161" s="7" t="s">
        <v>979</v>
      </c>
      <c r="C161" s="9" t="s">
        <v>26</v>
      </c>
      <c r="D161" s="7" t="s">
        <v>27</v>
      </c>
      <c r="E161" s="6" t="s">
        <v>974</v>
      </c>
      <c r="F161">
        <v>7</v>
      </c>
      <c r="G161" s="38">
        <v>1</v>
      </c>
      <c r="H161">
        <v>6</v>
      </c>
    </row>
    <row r="162" spans="1:8" ht="12.75">
      <c r="A162" s="7" t="s">
        <v>834</v>
      </c>
      <c r="B162" s="7" t="s">
        <v>835</v>
      </c>
      <c r="C162" s="9" t="s">
        <v>39</v>
      </c>
      <c r="D162" s="7" t="s">
        <v>40</v>
      </c>
      <c r="E162" s="6" t="s">
        <v>974</v>
      </c>
      <c r="F162">
        <v>7</v>
      </c>
      <c r="G162" s="38">
        <v>0</v>
      </c>
      <c r="H162">
        <v>7</v>
      </c>
    </row>
    <row r="163" spans="1:8" ht="12.75">
      <c r="A163" s="7" t="s">
        <v>2206</v>
      </c>
      <c r="B163" s="7" t="s">
        <v>2206</v>
      </c>
      <c r="C163" s="9" t="s">
        <v>2207</v>
      </c>
      <c r="D163" s="7" t="s">
        <v>2208</v>
      </c>
      <c r="E163" s="6" t="s">
        <v>974</v>
      </c>
      <c r="F163">
        <v>7</v>
      </c>
      <c r="G163" s="38">
        <v>0</v>
      </c>
      <c r="H163">
        <v>7</v>
      </c>
    </row>
    <row r="164" spans="1:8" ht="12.75">
      <c r="A164" s="7" t="s">
        <v>978</v>
      </c>
      <c r="B164" s="7" t="s">
        <v>823</v>
      </c>
      <c r="C164" s="9" t="s">
        <v>1541</v>
      </c>
      <c r="D164" s="7" t="s">
        <v>1542</v>
      </c>
      <c r="E164" s="6" t="s">
        <v>974</v>
      </c>
      <c r="F164">
        <v>7</v>
      </c>
      <c r="G164" s="38">
        <v>1</v>
      </c>
      <c r="H164">
        <v>6</v>
      </c>
    </row>
    <row r="165" spans="1:8" ht="12.75">
      <c r="A165" s="8" t="s">
        <v>830</v>
      </c>
      <c r="B165" s="8" t="s">
        <v>830</v>
      </c>
      <c r="C165" s="9" t="s">
        <v>382</v>
      </c>
      <c r="D165" s="7" t="s">
        <v>383</v>
      </c>
      <c r="E165" s="6" t="s">
        <v>974</v>
      </c>
      <c r="F165">
        <v>7</v>
      </c>
      <c r="G165" s="38">
        <v>1</v>
      </c>
      <c r="H165">
        <v>6</v>
      </c>
    </row>
    <row r="166" spans="1:8" ht="12.75">
      <c r="A166" s="7" t="s">
        <v>881</v>
      </c>
      <c r="B166" s="7" t="s">
        <v>882</v>
      </c>
      <c r="C166" s="2" t="s">
        <v>1673</v>
      </c>
      <c r="D166" s="13" t="s">
        <v>1674</v>
      </c>
      <c r="E166" s="3" t="s">
        <v>2848</v>
      </c>
      <c r="F166">
        <v>6</v>
      </c>
      <c r="G166" s="38">
        <v>0</v>
      </c>
      <c r="H166">
        <v>6</v>
      </c>
    </row>
    <row r="167" spans="1:8" ht="12.75">
      <c r="A167" s="7" t="s">
        <v>881</v>
      </c>
      <c r="B167" s="7" t="s">
        <v>882</v>
      </c>
      <c r="C167" s="2" t="s">
        <v>1563</v>
      </c>
      <c r="D167" s="7" t="s">
        <v>67</v>
      </c>
      <c r="E167" s="3" t="s">
        <v>2848</v>
      </c>
      <c r="F167">
        <v>6</v>
      </c>
      <c r="G167" s="38">
        <v>2</v>
      </c>
      <c r="H167">
        <v>4</v>
      </c>
    </row>
    <row r="168" spans="1:8" ht="12.75">
      <c r="A168" s="7" t="s">
        <v>990</v>
      </c>
      <c r="B168" s="25" t="s">
        <v>991</v>
      </c>
      <c r="C168" s="2" t="s">
        <v>1578</v>
      </c>
      <c r="D168" s="7" t="s">
        <v>1579</v>
      </c>
      <c r="E168" s="6" t="s">
        <v>974</v>
      </c>
      <c r="F168">
        <v>6</v>
      </c>
      <c r="G168" s="38">
        <v>0</v>
      </c>
      <c r="H168">
        <v>6</v>
      </c>
    </row>
    <row r="169" spans="1:8" ht="12.75">
      <c r="A169" s="7" t="s">
        <v>521</v>
      </c>
      <c r="B169" s="7" t="s">
        <v>521</v>
      </c>
      <c r="C169" s="9" t="s">
        <v>522</v>
      </c>
      <c r="D169" s="7" t="s">
        <v>523</v>
      </c>
      <c r="E169" s="6" t="s">
        <v>974</v>
      </c>
      <c r="F169">
        <v>6</v>
      </c>
      <c r="G169" s="38">
        <v>0</v>
      </c>
      <c r="H169">
        <v>6</v>
      </c>
    </row>
    <row r="170" spans="1:8" ht="12.75">
      <c r="A170" s="7" t="s">
        <v>881</v>
      </c>
      <c r="B170" s="7" t="s">
        <v>882</v>
      </c>
      <c r="C170" s="2" t="s">
        <v>1591</v>
      </c>
      <c r="D170" s="7" t="s">
        <v>1592</v>
      </c>
      <c r="E170" s="6" t="s">
        <v>974</v>
      </c>
      <c r="F170">
        <v>6</v>
      </c>
      <c r="G170" s="38">
        <v>0</v>
      </c>
      <c r="H170">
        <v>6</v>
      </c>
    </row>
    <row r="171" spans="1:8" ht="12.75">
      <c r="A171" s="7" t="s">
        <v>1640</v>
      </c>
      <c r="B171" s="7" t="s">
        <v>1640</v>
      </c>
      <c r="C171" s="2" t="s">
        <v>1641</v>
      </c>
      <c r="D171" s="7" t="s">
        <v>1642</v>
      </c>
      <c r="E171" s="6" t="s">
        <v>974</v>
      </c>
      <c r="F171">
        <v>6</v>
      </c>
      <c r="G171" s="38">
        <v>0</v>
      </c>
      <c r="H171">
        <v>6</v>
      </c>
    </row>
    <row r="172" spans="1:8" ht="12.75">
      <c r="A172" s="7" t="s">
        <v>1664</v>
      </c>
      <c r="B172" s="25" t="s">
        <v>991</v>
      </c>
      <c r="C172" s="2" t="s">
        <v>2764</v>
      </c>
      <c r="D172" s="7" t="s">
        <v>2765</v>
      </c>
      <c r="E172" s="6" t="s">
        <v>974</v>
      </c>
      <c r="F172">
        <v>6</v>
      </c>
      <c r="G172" s="38">
        <v>0</v>
      </c>
      <c r="H172">
        <v>6</v>
      </c>
    </row>
    <row r="173" spans="1:8" ht="12.75">
      <c r="A173" s="7" t="s">
        <v>978</v>
      </c>
      <c r="B173" s="7" t="s">
        <v>823</v>
      </c>
      <c r="C173" s="9" t="s">
        <v>2783</v>
      </c>
      <c r="D173" s="7" t="s">
        <v>2784</v>
      </c>
      <c r="E173" s="6" t="s">
        <v>974</v>
      </c>
      <c r="F173">
        <v>6</v>
      </c>
      <c r="G173" s="38">
        <v>1</v>
      </c>
      <c r="H173">
        <v>5</v>
      </c>
    </row>
    <row r="174" spans="1:8" ht="12.75">
      <c r="A174" s="7" t="s">
        <v>978</v>
      </c>
      <c r="B174" s="7" t="s">
        <v>823</v>
      </c>
      <c r="C174" s="17" t="s">
        <v>275</v>
      </c>
      <c r="D174" s="7" t="s">
        <v>276</v>
      </c>
      <c r="E174" s="6" t="s">
        <v>974</v>
      </c>
      <c r="F174">
        <v>6</v>
      </c>
      <c r="G174" s="38">
        <v>0</v>
      </c>
      <c r="H174">
        <v>6</v>
      </c>
    </row>
    <row r="175" spans="1:8" ht="12.75">
      <c r="A175" s="7" t="s">
        <v>421</v>
      </c>
      <c r="B175" s="7" t="s">
        <v>421</v>
      </c>
      <c r="C175" s="9" t="s">
        <v>2745</v>
      </c>
      <c r="D175" s="7" t="s">
        <v>2746</v>
      </c>
      <c r="E175" s="6" t="s">
        <v>974</v>
      </c>
      <c r="F175">
        <v>6</v>
      </c>
      <c r="G175" s="38">
        <v>0</v>
      </c>
      <c r="H175">
        <v>6</v>
      </c>
    </row>
    <row r="176" spans="1:8" ht="12.75">
      <c r="A176" s="7" t="s">
        <v>521</v>
      </c>
      <c r="B176" s="7" t="s">
        <v>521</v>
      </c>
      <c r="C176" s="9" t="s">
        <v>2527</v>
      </c>
      <c r="D176" s="7" t="s">
        <v>2528</v>
      </c>
      <c r="E176" s="6" t="s">
        <v>974</v>
      </c>
      <c r="F176">
        <v>6</v>
      </c>
      <c r="G176" s="38">
        <v>0</v>
      </c>
      <c r="H176">
        <v>6</v>
      </c>
    </row>
    <row r="177" spans="1:8" ht="12.75">
      <c r="A177" s="7" t="s">
        <v>1084</v>
      </c>
      <c r="B177" s="7" t="s">
        <v>1084</v>
      </c>
      <c r="C177" s="9" t="s">
        <v>2672</v>
      </c>
      <c r="D177" s="7" t="s">
        <v>2673</v>
      </c>
      <c r="E177" s="6" t="s">
        <v>974</v>
      </c>
      <c r="F177">
        <v>6</v>
      </c>
      <c r="G177" s="38">
        <v>0</v>
      </c>
      <c r="H177">
        <v>6</v>
      </c>
    </row>
    <row r="178" spans="1:8" ht="12.75">
      <c r="A178" s="7" t="s">
        <v>990</v>
      </c>
      <c r="B178" s="25" t="s">
        <v>991</v>
      </c>
      <c r="C178" s="2" t="s">
        <v>2676</v>
      </c>
      <c r="D178" s="7" t="s">
        <v>2677</v>
      </c>
      <c r="E178" s="6" t="s">
        <v>974</v>
      </c>
      <c r="F178">
        <v>6</v>
      </c>
      <c r="G178" s="38">
        <v>0</v>
      </c>
      <c r="H178">
        <v>6</v>
      </c>
    </row>
    <row r="179" spans="1:8" ht="12.75">
      <c r="A179" s="7" t="s">
        <v>1028</v>
      </c>
      <c r="B179" s="7" t="s">
        <v>1028</v>
      </c>
      <c r="C179" s="9" t="s">
        <v>1029</v>
      </c>
      <c r="D179" s="7" t="s">
        <v>1030</v>
      </c>
      <c r="E179" s="6" t="s">
        <v>974</v>
      </c>
      <c r="F179">
        <v>6</v>
      </c>
      <c r="G179" s="38">
        <v>0</v>
      </c>
      <c r="H179">
        <v>6</v>
      </c>
    </row>
    <row r="180" spans="1:8" ht="12.75">
      <c r="A180" s="7" t="s">
        <v>834</v>
      </c>
      <c r="B180" s="7" t="s">
        <v>835</v>
      </c>
      <c r="C180" s="9" t="s">
        <v>1227</v>
      </c>
      <c r="D180" s="7" t="s">
        <v>1228</v>
      </c>
      <c r="E180" s="6" t="s">
        <v>974</v>
      </c>
      <c r="F180">
        <v>6</v>
      </c>
      <c r="G180" s="38">
        <v>1</v>
      </c>
      <c r="H180">
        <v>5</v>
      </c>
    </row>
    <row r="181" spans="1:8" ht="12.75">
      <c r="A181" s="8" t="s">
        <v>1241</v>
      </c>
      <c r="B181" s="8" t="s">
        <v>1241</v>
      </c>
      <c r="C181" s="9" t="s">
        <v>1242</v>
      </c>
      <c r="D181" s="7" t="s">
        <v>1243</v>
      </c>
      <c r="E181" s="6" t="s">
        <v>974</v>
      </c>
      <c r="F181">
        <v>6</v>
      </c>
      <c r="G181" s="38">
        <v>0</v>
      </c>
      <c r="H181">
        <v>6</v>
      </c>
    </row>
    <row r="182" spans="1:8" ht="12.75">
      <c r="A182" s="7" t="s">
        <v>845</v>
      </c>
      <c r="B182" s="25" t="s">
        <v>846</v>
      </c>
      <c r="C182" s="2" t="s">
        <v>1255</v>
      </c>
      <c r="D182" s="7" t="s">
        <v>1256</v>
      </c>
      <c r="E182" s="6" t="s">
        <v>974</v>
      </c>
      <c r="F182">
        <v>6</v>
      </c>
      <c r="G182" s="38">
        <v>0</v>
      </c>
      <c r="H182">
        <v>6</v>
      </c>
    </row>
    <row r="183" spans="1:8" ht="12.75">
      <c r="A183" s="8" t="s">
        <v>830</v>
      </c>
      <c r="B183" s="8" t="s">
        <v>830</v>
      </c>
      <c r="C183" s="9" t="s">
        <v>1264</v>
      </c>
      <c r="D183" s="7" t="s">
        <v>1265</v>
      </c>
      <c r="E183" s="6" t="s">
        <v>974</v>
      </c>
      <c r="F183">
        <v>6</v>
      </c>
      <c r="G183" s="38">
        <v>1</v>
      </c>
      <c r="H183">
        <v>5</v>
      </c>
    </row>
    <row r="184" spans="1:8" ht="12.75">
      <c r="A184" s="7" t="s">
        <v>978</v>
      </c>
      <c r="B184" s="7" t="s">
        <v>823</v>
      </c>
      <c r="C184" s="17" t="s">
        <v>1543</v>
      </c>
      <c r="D184" s="7" t="s">
        <v>1544</v>
      </c>
      <c r="E184" s="6" t="s">
        <v>974</v>
      </c>
      <c r="F184">
        <v>6</v>
      </c>
      <c r="G184" s="38">
        <v>1</v>
      </c>
      <c r="H184">
        <v>5</v>
      </c>
    </row>
    <row r="185" spans="1:8" ht="12.75">
      <c r="A185" s="7" t="s">
        <v>845</v>
      </c>
      <c r="B185" s="25" t="s">
        <v>846</v>
      </c>
      <c r="C185" s="2" t="s">
        <v>335</v>
      </c>
      <c r="D185" s="7" t="s">
        <v>336</v>
      </c>
      <c r="E185" s="6" t="s">
        <v>974</v>
      </c>
      <c r="F185">
        <v>6</v>
      </c>
      <c r="G185" s="38">
        <v>0</v>
      </c>
      <c r="H185">
        <v>6</v>
      </c>
    </row>
    <row r="186" spans="1:8" ht="12.75">
      <c r="A186" s="7" t="s">
        <v>966</v>
      </c>
      <c r="B186" s="7" t="s">
        <v>966</v>
      </c>
      <c r="C186" s="9" t="s">
        <v>976</v>
      </c>
      <c r="D186" s="7" t="s">
        <v>977</v>
      </c>
      <c r="E186" s="3" t="s">
        <v>2848</v>
      </c>
      <c r="F186">
        <v>5</v>
      </c>
      <c r="G186" s="38">
        <v>1</v>
      </c>
      <c r="H186">
        <v>4</v>
      </c>
    </row>
    <row r="187" spans="1:8" ht="12.75">
      <c r="A187" s="7" t="s">
        <v>966</v>
      </c>
      <c r="B187" s="7" t="s">
        <v>966</v>
      </c>
      <c r="C187" s="9" t="s">
        <v>877</v>
      </c>
      <c r="D187" s="7" t="s">
        <v>878</v>
      </c>
      <c r="E187" s="3" t="s">
        <v>2848</v>
      </c>
      <c r="F187">
        <v>5</v>
      </c>
      <c r="G187" s="38">
        <v>1</v>
      </c>
      <c r="H187">
        <v>4</v>
      </c>
    </row>
    <row r="188" spans="1:8" ht="12.75">
      <c r="A188" s="7" t="s">
        <v>881</v>
      </c>
      <c r="B188" s="7" t="s">
        <v>882</v>
      </c>
      <c r="C188" s="2" t="s">
        <v>1377</v>
      </c>
      <c r="D188" s="7" t="s">
        <v>1378</v>
      </c>
      <c r="E188" s="3" t="s">
        <v>2848</v>
      </c>
      <c r="F188">
        <v>5</v>
      </c>
      <c r="G188" s="38">
        <v>0</v>
      </c>
      <c r="H188">
        <v>5</v>
      </c>
    </row>
    <row r="189" spans="1:8" ht="12.75">
      <c r="A189" s="7" t="s">
        <v>881</v>
      </c>
      <c r="B189" s="7" t="s">
        <v>882</v>
      </c>
      <c r="C189" s="2" t="s">
        <v>1584</v>
      </c>
      <c r="D189" s="7" t="s">
        <v>1585</v>
      </c>
      <c r="E189" s="3" t="s">
        <v>2848</v>
      </c>
      <c r="F189">
        <v>5</v>
      </c>
      <c r="G189" s="38">
        <v>1</v>
      </c>
      <c r="H189">
        <v>4</v>
      </c>
    </row>
    <row r="190" spans="1:8" ht="12.75">
      <c r="A190" s="7" t="s">
        <v>1664</v>
      </c>
      <c r="B190" s="25" t="s">
        <v>991</v>
      </c>
      <c r="C190" s="2" t="s">
        <v>2810</v>
      </c>
      <c r="D190" s="7" t="s">
        <v>2811</v>
      </c>
      <c r="E190" s="3" t="s">
        <v>2848</v>
      </c>
      <c r="F190">
        <v>5</v>
      </c>
      <c r="G190" s="38">
        <v>0</v>
      </c>
      <c r="H190">
        <v>5</v>
      </c>
    </row>
    <row r="191" spans="1:8" ht="12.75">
      <c r="A191" s="7" t="s">
        <v>990</v>
      </c>
      <c r="B191" s="25" t="s">
        <v>991</v>
      </c>
      <c r="C191" s="2" t="s">
        <v>313</v>
      </c>
      <c r="D191" s="7" t="s">
        <v>314</v>
      </c>
      <c r="E191" s="3" t="s">
        <v>2848</v>
      </c>
      <c r="F191">
        <v>5</v>
      </c>
      <c r="G191" s="38">
        <v>0</v>
      </c>
      <c r="H191">
        <v>5</v>
      </c>
    </row>
    <row r="192" spans="1:8" ht="12.75">
      <c r="A192" s="7" t="s">
        <v>1931</v>
      </c>
      <c r="B192" s="7" t="s">
        <v>1931</v>
      </c>
      <c r="C192" s="9" t="s">
        <v>417</v>
      </c>
      <c r="D192" s="7" t="s">
        <v>418</v>
      </c>
      <c r="E192" s="3" t="s">
        <v>2848</v>
      </c>
      <c r="F192">
        <v>5</v>
      </c>
      <c r="G192" s="38">
        <v>0</v>
      </c>
      <c r="H192">
        <v>5</v>
      </c>
    </row>
    <row r="193" spans="1:8" ht="12.75">
      <c r="A193" s="8" t="s">
        <v>830</v>
      </c>
      <c r="B193" s="8" t="s">
        <v>830</v>
      </c>
      <c r="C193" s="9" t="s">
        <v>1529</v>
      </c>
      <c r="D193" s="7" t="s">
        <v>1530</v>
      </c>
      <c r="E193" s="3" t="s">
        <v>2848</v>
      </c>
      <c r="F193">
        <v>5</v>
      </c>
      <c r="G193" s="38">
        <v>1</v>
      </c>
      <c r="H193">
        <v>4</v>
      </c>
    </row>
    <row r="194" spans="1:8" ht="12.75">
      <c r="A194" s="7" t="s">
        <v>845</v>
      </c>
      <c r="B194" s="25" t="s">
        <v>846</v>
      </c>
      <c r="C194" s="2" t="s">
        <v>549</v>
      </c>
      <c r="D194" s="7" t="s">
        <v>550</v>
      </c>
      <c r="E194" s="3" t="s">
        <v>2848</v>
      </c>
      <c r="F194">
        <v>5</v>
      </c>
      <c r="G194" s="38">
        <v>0</v>
      </c>
      <c r="H194">
        <v>5</v>
      </c>
    </row>
    <row r="195" spans="1:8" ht="12.75">
      <c r="A195" s="7" t="s">
        <v>1655</v>
      </c>
      <c r="B195" s="7" t="s">
        <v>1655</v>
      </c>
      <c r="C195" s="9" t="s">
        <v>1189</v>
      </c>
      <c r="D195" s="7" t="s">
        <v>1190</v>
      </c>
      <c r="E195" s="3" t="s">
        <v>2848</v>
      </c>
      <c r="F195">
        <v>5</v>
      </c>
      <c r="G195" s="38">
        <v>0</v>
      </c>
      <c r="H195">
        <v>5</v>
      </c>
    </row>
    <row r="196" spans="1:8" ht="12.75">
      <c r="A196" s="7" t="s">
        <v>881</v>
      </c>
      <c r="B196" s="7" t="s">
        <v>882</v>
      </c>
      <c r="C196" s="2" t="s">
        <v>1564</v>
      </c>
      <c r="D196" s="7" t="s">
        <v>1565</v>
      </c>
      <c r="E196" s="3" t="s">
        <v>2848</v>
      </c>
      <c r="F196">
        <v>5</v>
      </c>
      <c r="G196" s="38">
        <v>0</v>
      </c>
      <c r="H196">
        <v>5</v>
      </c>
    </row>
    <row r="197" spans="1:8" ht="12.75">
      <c r="A197" s="7" t="s">
        <v>990</v>
      </c>
      <c r="B197" s="25" t="s">
        <v>991</v>
      </c>
      <c r="C197" s="2" t="s">
        <v>328</v>
      </c>
      <c r="D197" s="7" t="s">
        <v>329</v>
      </c>
      <c r="E197" s="3" t="s">
        <v>2848</v>
      </c>
      <c r="F197">
        <v>5</v>
      </c>
      <c r="G197" s="38">
        <v>0</v>
      </c>
      <c r="H197">
        <v>5</v>
      </c>
    </row>
    <row r="198" spans="1:8" ht="12.75">
      <c r="A198" s="12" t="s">
        <v>990</v>
      </c>
      <c r="B198" s="25" t="s">
        <v>991</v>
      </c>
      <c r="C198" s="2" t="s">
        <v>839</v>
      </c>
      <c r="D198" s="7" t="s">
        <v>840</v>
      </c>
      <c r="E198" s="6" t="s">
        <v>974</v>
      </c>
      <c r="F198">
        <v>5</v>
      </c>
      <c r="G198" s="38">
        <v>1</v>
      </c>
      <c r="H198">
        <v>4</v>
      </c>
    </row>
    <row r="199" spans="1:8" ht="12.75">
      <c r="A199" s="7" t="s">
        <v>845</v>
      </c>
      <c r="B199" s="25" t="s">
        <v>846</v>
      </c>
      <c r="C199" s="2" t="s">
        <v>849</v>
      </c>
      <c r="D199" s="7" t="s">
        <v>850</v>
      </c>
      <c r="E199" s="6" t="s">
        <v>974</v>
      </c>
      <c r="F199">
        <v>5</v>
      </c>
      <c r="G199" s="38">
        <v>1</v>
      </c>
      <c r="H199">
        <v>4</v>
      </c>
    </row>
    <row r="200" spans="1:8" ht="12.75">
      <c r="A200" s="7" t="s">
        <v>819</v>
      </c>
      <c r="B200" s="7" t="s">
        <v>820</v>
      </c>
      <c r="C200" s="9" t="s">
        <v>948</v>
      </c>
      <c r="D200" s="7" t="s">
        <v>949</v>
      </c>
      <c r="E200" s="6" t="s">
        <v>974</v>
      </c>
      <c r="F200">
        <v>5</v>
      </c>
      <c r="G200" s="38">
        <v>0</v>
      </c>
      <c r="H200">
        <v>5</v>
      </c>
    </row>
    <row r="201" spans="1:8" ht="12.75">
      <c r="A201" s="7" t="s">
        <v>1652</v>
      </c>
      <c r="B201" s="7" t="s">
        <v>1652</v>
      </c>
      <c r="C201" s="2" t="s">
        <v>1653</v>
      </c>
      <c r="D201" s="7" t="s">
        <v>1654</v>
      </c>
      <c r="E201" s="6" t="s">
        <v>974</v>
      </c>
      <c r="F201">
        <v>5</v>
      </c>
      <c r="G201" s="38">
        <v>2</v>
      </c>
      <c r="H201">
        <v>3</v>
      </c>
    </row>
    <row r="202" spans="1:8" ht="12.75">
      <c r="A202" s="7" t="s">
        <v>845</v>
      </c>
      <c r="B202" s="25" t="s">
        <v>846</v>
      </c>
      <c r="C202" s="2" t="s">
        <v>1798</v>
      </c>
      <c r="D202" s="7" t="s">
        <v>1799</v>
      </c>
      <c r="E202" s="6" t="s">
        <v>974</v>
      </c>
      <c r="F202">
        <v>5</v>
      </c>
      <c r="G202" s="38">
        <v>0</v>
      </c>
      <c r="H202">
        <v>5</v>
      </c>
    </row>
    <row r="203" spans="1:8" ht="12.75">
      <c r="A203" s="8" t="s">
        <v>830</v>
      </c>
      <c r="B203" s="8" t="s">
        <v>830</v>
      </c>
      <c r="C203" s="9" t="s">
        <v>1615</v>
      </c>
      <c r="D203" s="7" t="s">
        <v>1616</v>
      </c>
      <c r="E203" s="6" t="s">
        <v>974</v>
      </c>
      <c r="F203">
        <v>5</v>
      </c>
      <c r="G203" s="38">
        <v>0</v>
      </c>
      <c r="H203">
        <v>5</v>
      </c>
    </row>
    <row r="204" spans="1:8" ht="12.75">
      <c r="A204" s="7" t="s">
        <v>1583</v>
      </c>
      <c r="B204" s="7" t="s">
        <v>1583</v>
      </c>
      <c r="C204" s="2" t="s">
        <v>1709</v>
      </c>
      <c r="D204" s="7" t="s">
        <v>1710</v>
      </c>
      <c r="E204" s="6" t="s">
        <v>974</v>
      </c>
      <c r="F204">
        <v>5</v>
      </c>
      <c r="G204" s="38">
        <v>1</v>
      </c>
      <c r="H204">
        <v>4</v>
      </c>
    </row>
    <row r="205" spans="1:8" ht="12.75">
      <c r="A205" s="7" t="s">
        <v>834</v>
      </c>
      <c r="B205" s="7" t="s">
        <v>835</v>
      </c>
      <c r="C205" s="9" t="s">
        <v>1723</v>
      </c>
      <c r="D205" s="7" t="s">
        <v>1724</v>
      </c>
      <c r="E205" s="6" t="s">
        <v>974</v>
      </c>
      <c r="F205">
        <v>5</v>
      </c>
      <c r="G205" s="38">
        <v>0</v>
      </c>
      <c r="H205">
        <v>5</v>
      </c>
    </row>
    <row r="206" spans="1:8" ht="12.75">
      <c r="A206" s="7" t="s">
        <v>1664</v>
      </c>
      <c r="B206" s="25" t="s">
        <v>991</v>
      </c>
      <c r="C206" s="20" t="s">
        <v>2771</v>
      </c>
      <c r="D206" s="7" t="s">
        <v>2772</v>
      </c>
      <c r="E206" s="6" t="s">
        <v>974</v>
      </c>
      <c r="F206">
        <v>5</v>
      </c>
      <c r="G206" s="38">
        <v>1</v>
      </c>
      <c r="H206">
        <v>4</v>
      </c>
    </row>
    <row r="207" spans="1:8" ht="12.75">
      <c r="A207" s="7" t="s">
        <v>982</v>
      </c>
      <c r="B207" s="7" t="s">
        <v>982</v>
      </c>
      <c r="C207" s="2" t="s">
        <v>2785</v>
      </c>
      <c r="D207" s="7" t="s">
        <v>2786</v>
      </c>
      <c r="E207" s="6" t="s">
        <v>974</v>
      </c>
      <c r="F207">
        <v>5</v>
      </c>
      <c r="G207" s="38">
        <v>0</v>
      </c>
      <c r="H207">
        <v>5</v>
      </c>
    </row>
    <row r="208" spans="1:8" ht="12.75">
      <c r="A208" s="7" t="s">
        <v>529</v>
      </c>
      <c r="B208" s="7" t="s">
        <v>529</v>
      </c>
      <c r="C208" s="2" t="s">
        <v>2816</v>
      </c>
      <c r="D208" s="7" t="s">
        <v>2817</v>
      </c>
      <c r="E208" s="6" t="s">
        <v>974</v>
      </c>
      <c r="F208">
        <v>5</v>
      </c>
      <c r="G208" s="38">
        <v>0</v>
      </c>
      <c r="H208">
        <v>5</v>
      </c>
    </row>
    <row r="209" spans="1:8" ht="12.75">
      <c r="A209" s="7" t="s">
        <v>845</v>
      </c>
      <c r="B209" s="25" t="s">
        <v>846</v>
      </c>
      <c r="C209" s="2" t="s">
        <v>183</v>
      </c>
      <c r="D209" s="7" t="s">
        <v>184</v>
      </c>
      <c r="E209" s="6" t="s">
        <v>974</v>
      </c>
      <c r="F209">
        <v>5</v>
      </c>
      <c r="G209" s="38">
        <v>0</v>
      </c>
      <c r="H209">
        <v>5</v>
      </c>
    </row>
    <row r="210" spans="1:8" ht="12.75">
      <c r="A210" s="7" t="s">
        <v>990</v>
      </c>
      <c r="B210" s="25" t="s">
        <v>991</v>
      </c>
      <c r="C210" s="2" t="s">
        <v>8</v>
      </c>
      <c r="D210" s="7" t="s">
        <v>9</v>
      </c>
      <c r="E210" s="6" t="s">
        <v>974</v>
      </c>
      <c r="F210">
        <v>5</v>
      </c>
      <c r="G210" s="38">
        <v>0</v>
      </c>
      <c r="H210">
        <v>5</v>
      </c>
    </row>
    <row r="211" spans="1:8" ht="12.75">
      <c r="A211" s="7" t="s">
        <v>990</v>
      </c>
      <c r="B211" s="25" t="s">
        <v>991</v>
      </c>
      <c r="C211" s="2" t="s">
        <v>273</v>
      </c>
      <c r="D211" s="7" t="s">
        <v>274</v>
      </c>
      <c r="E211" s="6" t="s">
        <v>974</v>
      </c>
      <c r="F211">
        <v>5</v>
      </c>
      <c r="G211" s="38">
        <v>1</v>
      </c>
      <c r="H211">
        <v>4</v>
      </c>
    </row>
    <row r="212" spans="1:8" ht="12.75">
      <c r="A212" s="7" t="s">
        <v>990</v>
      </c>
      <c r="B212" s="25" t="s">
        <v>991</v>
      </c>
      <c r="C212" s="2" t="s">
        <v>68</v>
      </c>
      <c r="D212" s="7" t="s">
        <v>69</v>
      </c>
      <c r="E212" s="6" t="s">
        <v>974</v>
      </c>
      <c r="F212">
        <v>5</v>
      </c>
      <c r="G212" s="38">
        <v>0</v>
      </c>
      <c r="H212">
        <v>5</v>
      </c>
    </row>
    <row r="213" spans="1:8" ht="12.75">
      <c r="A213" s="7" t="s">
        <v>990</v>
      </c>
      <c r="B213" s="25" t="s">
        <v>991</v>
      </c>
      <c r="C213" s="2" t="s">
        <v>86</v>
      </c>
      <c r="D213" s="7" t="s">
        <v>87</v>
      </c>
      <c r="E213" s="6" t="s">
        <v>974</v>
      </c>
      <c r="F213">
        <v>5</v>
      </c>
      <c r="G213" s="38">
        <v>0</v>
      </c>
      <c r="H213">
        <v>5</v>
      </c>
    </row>
    <row r="214" spans="1:8" ht="12.75">
      <c r="A214" s="25" t="s">
        <v>178</v>
      </c>
      <c r="B214" s="25" t="s">
        <v>178</v>
      </c>
      <c r="C214" s="2" t="s">
        <v>2749</v>
      </c>
      <c r="D214" s="7" t="s">
        <v>2750</v>
      </c>
      <c r="E214" s="6" t="s">
        <v>974</v>
      </c>
      <c r="F214">
        <v>5</v>
      </c>
      <c r="G214" s="38">
        <v>0</v>
      </c>
      <c r="H214">
        <v>5</v>
      </c>
    </row>
    <row r="215" spans="1:8" ht="12.75">
      <c r="A215" s="7" t="s">
        <v>845</v>
      </c>
      <c r="B215" s="25" t="s">
        <v>846</v>
      </c>
      <c r="C215" s="2" t="s">
        <v>2539</v>
      </c>
      <c r="D215" s="7" t="s">
        <v>2540</v>
      </c>
      <c r="E215" s="6" t="s">
        <v>974</v>
      </c>
      <c r="F215">
        <v>5</v>
      </c>
      <c r="G215" s="38">
        <v>0</v>
      </c>
      <c r="H215">
        <v>5</v>
      </c>
    </row>
    <row r="216" spans="1:8" ht="12.75">
      <c r="A216" s="7" t="s">
        <v>1181</v>
      </c>
      <c r="B216" s="7" t="s">
        <v>1181</v>
      </c>
      <c r="C216" s="9" t="s">
        <v>1182</v>
      </c>
      <c r="D216" s="7" t="s">
        <v>1183</v>
      </c>
      <c r="E216" s="6" t="s">
        <v>974</v>
      </c>
      <c r="F216">
        <v>5</v>
      </c>
      <c r="G216" s="38">
        <v>0</v>
      </c>
      <c r="H216">
        <v>5</v>
      </c>
    </row>
    <row r="217" spans="1:8" ht="12.75">
      <c r="A217" s="7" t="s">
        <v>1014</v>
      </c>
      <c r="B217" s="7" t="s">
        <v>1014</v>
      </c>
      <c r="C217" s="2" t="s">
        <v>1015</v>
      </c>
      <c r="D217" s="7" t="s">
        <v>1016</v>
      </c>
      <c r="E217" s="6" t="s">
        <v>974</v>
      </c>
      <c r="F217">
        <v>5</v>
      </c>
      <c r="G217" s="38">
        <v>0</v>
      </c>
      <c r="H217">
        <v>5</v>
      </c>
    </row>
    <row r="218" spans="1:8" ht="12.75">
      <c r="A218" s="7" t="s">
        <v>592</v>
      </c>
      <c r="B218" s="7" t="s">
        <v>592</v>
      </c>
      <c r="C218" s="9" t="s">
        <v>593</v>
      </c>
      <c r="D218" s="7" t="s">
        <v>594</v>
      </c>
      <c r="E218" s="6" t="s">
        <v>974</v>
      </c>
      <c r="F218">
        <v>5</v>
      </c>
      <c r="G218" s="38">
        <v>0</v>
      </c>
      <c r="H218">
        <v>5</v>
      </c>
    </row>
    <row r="219" spans="1:8" ht="12.75">
      <c r="A219" s="7" t="s">
        <v>881</v>
      </c>
      <c r="B219" s="7" t="s">
        <v>882</v>
      </c>
      <c r="C219" s="2" t="s">
        <v>1444</v>
      </c>
      <c r="D219" s="7" t="s">
        <v>1445</v>
      </c>
      <c r="E219" s="6" t="s">
        <v>974</v>
      </c>
      <c r="F219">
        <v>5</v>
      </c>
      <c r="G219" s="38">
        <v>2</v>
      </c>
      <c r="H219">
        <v>3</v>
      </c>
    </row>
    <row r="220" spans="1:8" ht="12.75">
      <c r="A220" s="7" t="s">
        <v>861</v>
      </c>
      <c r="B220" s="7" t="s">
        <v>861</v>
      </c>
      <c r="C220" s="2" t="s">
        <v>1221</v>
      </c>
      <c r="D220" s="7" t="s">
        <v>1222</v>
      </c>
      <c r="E220" s="6" t="s">
        <v>974</v>
      </c>
      <c r="F220">
        <v>5</v>
      </c>
      <c r="G220" s="38">
        <v>0</v>
      </c>
      <c r="H220">
        <v>5</v>
      </c>
    </row>
    <row r="221" spans="1:8" ht="12.75">
      <c r="A221" s="7" t="s">
        <v>177</v>
      </c>
      <c r="B221" s="7" t="s">
        <v>177</v>
      </c>
      <c r="C221" s="2" t="s">
        <v>1272</v>
      </c>
      <c r="D221" s="7" t="s">
        <v>1273</v>
      </c>
      <c r="E221" s="6" t="s">
        <v>974</v>
      </c>
      <c r="F221">
        <v>5</v>
      </c>
      <c r="G221" s="38">
        <v>1</v>
      </c>
      <c r="H221">
        <v>4</v>
      </c>
    </row>
    <row r="222" spans="1:8" ht="12.75">
      <c r="A222" s="7" t="s">
        <v>560</v>
      </c>
      <c r="B222" s="7" t="s">
        <v>560</v>
      </c>
      <c r="C222" s="9" t="s">
        <v>561</v>
      </c>
      <c r="D222" s="7" t="s">
        <v>562</v>
      </c>
      <c r="E222" s="6" t="s">
        <v>974</v>
      </c>
      <c r="F222">
        <v>5</v>
      </c>
      <c r="G222" s="38">
        <v>0</v>
      </c>
      <c r="H222">
        <v>5</v>
      </c>
    </row>
    <row r="223" spans="1:8" ht="12.75">
      <c r="A223" s="7" t="s">
        <v>978</v>
      </c>
      <c r="B223" s="7" t="s">
        <v>823</v>
      </c>
      <c r="C223" s="9" t="s">
        <v>564</v>
      </c>
      <c r="D223" s="7" t="s">
        <v>565</v>
      </c>
      <c r="E223" s="6" t="s">
        <v>974</v>
      </c>
      <c r="F223">
        <v>5</v>
      </c>
      <c r="G223" s="38">
        <v>0</v>
      </c>
      <c r="H223">
        <v>5</v>
      </c>
    </row>
    <row r="224" spans="1:8" ht="12.75">
      <c r="A224" s="7" t="s">
        <v>865</v>
      </c>
      <c r="B224" s="7" t="s">
        <v>371</v>
      </c>
      <c r="C224" s="9" t="s">
        <v>372</v>
      </c>
      <c r="D224" s="7" t="s">
        <v>373</v>
      </c>
      <c r="E224" s="6" t="s">
        <v>974</v>
      </c>
      <c r="F224">
        <v>5</v>
      </c>
      <c r="G224" s="38">
        <v>0</v>
      </c>
      <c r="H224">
        <v>5</v>
      </c>
    </row>
    <row r="225" spans="1:8" ht="12.75">
      <c r="A225" s="7" t="s">
        <v>845</v>
      </c>
      <c r="B225" s="25" t="s">
        <v>846</v>
      </c>
      <c r="C225" s="2" t="s">
        <v>666</v>
      </c>
      <c r="D225" s="7" t="s">
        <v>667</v>
      </c>
      <c r="E225" s="6" t="s">
        <v>974</v>
      </c>
      <c r="F225">
        <v>5</v>
      </c>
      <c r="G225" s="38">
        <v>0</v>
      </c>
      <c r="H225">
        <v>5</v>
      </c>
    </row>
    <row r="226" spans="1:8" ht="12.75">
      <c r="A226" s="7" t="s">
        <v>845</v>
      </c>
      <c r="B226" s="25" t="s">
        <v>846</v>
      </c>
      <c r="C226" s="2" t="s">
        <v>2865</v>
      </c>
      <c r="D226" s="7" t="s">
        <v>2866</v>
      </c>
      <c r="E226" s="3" t="s">
        <v>2848</v>
      </c>
      <c r="F226">
        <v>4</v>
      </c>
      <c r="G226" s="38">
        <v>0</v>
      </c>
      <c r="H226">
        <v>4</v>
      </c>
    </row>
    <row r="227" spans="1:8" ht="12.75">
      <c r="A227" s="7" t="s">
        <v>833</v>
      </c>
      <c r="B227" s="7" t="s">
        <v>833</v>
      </c>
      <c r="C227" s="2" t="s">
        <v>2897</v>
      </c>
      <c r="D227" s="7" t="s">
        <v>2898</v>
      </c>
      <c r="E227" s="3" t="s">
        <v>2848</v>
      </c>
      <c r="F227">
        <v>4</v>
      </c>
      <c r="G227" s="38">
        <v>2</v>
      </c>
      <c r="H227">
        <v>2</v>
      </c>
    </row>
    <row r="228" spans="1:8" ht="12.75">
      <c r="A228" s="7" t="s">
        <v>978</v>
      </c>
      <c r="B228" s="7" t="s">
        <v>823</v>
      </c>
      <c r="C228" s="9" t="s">
        <v>84</v>
      </c>
      <c r="D228" s="7" t="s">
        <v>85</v>
      </c>
      <c r="E228" s="3" t="s">
        <v>2848</v>
      </c>
      <c r="F228">
        <v>4</v>
      </c>
      <c r="G228" s="38">
        <v>0</v>
      </c>
      <c r="H228">
        <v>4</v>
      </c>
    </row>
    <row r="229" spans="1:8" ht="12.75">
      <c r="A229" s="7" t="s">
        <v>845</v>
      </c>
      <c r="B229" s="7" t="s">
        <v>846</v>
      </c>
      <c r="C229" s="2" t="s">
        <v>394</v>
      </c>
      <c r="D229" s="7" t="s">
        <v>395</v>
      </c>
      <c r="E229" s="3" t="s">
        <v>2848</v>
      </c>
      <c r="F229">
        <v>4</v>
      </c>
      <c r="G229" s="38">
        <v>0</v>
      </c>
      <c r="H229">
        <v>4</v>
      </c>
    </row>
    <row r="230" spans="1:8" ht="12.75">
      <c r="A230" s="7" t="s">
        <v>990</v>
      </c>
      <c r="B230" s="25" t="s">
        <v>991</v>
      </c>
      <c r="C230" s="2" t="s">
        <v>2552</v>
      </c>
      <c r="D230" s="7" t="s">
        <v>2553</v>
      </c>
      <c r="E230" s="3" t="s">
        <v>2848</v>
      </c>
      <c r="F230">
        <v>4</v>
      </c>
      <c r="G230" s="38">
        <v>1</v>
      </c>
      <c r="H230">
        <v>3</v>
      </c>
    </row>
    <row r="231" spans="1:8" ht="12.75">
      <c r="A231" s="7" t="s">
        <v>1042</v>
      </c>
      <c r="B231" s="8" t="s">
        <v>1043</v>
      </c>
      <c r="C231" s="9" t="s">
        <v>1044</v>
      </c>
      <c r="D231" s="7" t="s">
        <v>1045</v>
      </c>
      <c r="E231" s="3" t="s">
        <v>2848</v>
      </c>
      <c r="F231">
        <v>4</v>
      </c>
      <c r="G231" s="38">
        <v>1</v>
      </c>
      <c r="H231">
        <v>3</v>
      </c>
    </row>
    <row r="232" spans="1:8" ht="12.75">
      <c r="A232" s="7" t="s">
        <v>819</v>
      </c>
      <c r="B232" s="7" t="s">
        <v>820</v>
      </c>
      <c r="C232" s="9" t="s">
        <v>610</v>
      </c>
      <c r="D232" s="7" t="s">
        <v>611</v>
      </c>
      <c r="E232" s="3" t="s">
        <v>2848</v>
      </c>
      <c r="F232">
        <v>4</v>
      </c>
      <c r="G232" s="38">
        <v>0</v>
      </c>
      <c r="H232">
        <v>4</v>
      </c>
    </row>
    <row r="233" spans="1:8" ht="12.75">
      <c r="A233" s="7" t="s">
        <v>845</v>
      </c>
      <c r="B233" s="25" t="s">
        <v>846</v>
      </c>
      <c r="C233" s="2" t="s">
        <v>898</v>
      </c>
      <c r="D233" s="7" t="s">
        <v>899</v>
      </c>
      <c r="E233" s="3" t="s">
        <v>2848</v>
      </c>
      <c r="F233">
        <v>4</v>
      </c>
      <c r="G233" s="38">
        <v>2</v>
      </c>
      <c r="H233">
        <v>2</v>
      </c>
    </row>
    <row r="234" spans="1:8" ht="12.75">
      <c r="A234" s="7" t="s">
        <v>998</v>
      </c>
      <c r="B234" s="7" t="s">
        <v>998</v>
      </c>
      <c r="C234" s="9" t="s">
        <v>1144</v>
      </c>
      <c r="D234" s="7" t="s">
        <v>1145</v>
      </c>
      <c r="E234" s="3" t="s">
        <v>2848</v>
      </c>
      <c r="F234">
        <v>4</v>
      </c>
      <c r="G234" s="38">
        <v>0</v>
      </c>
      <c r="H234">
        <v>4</v>
      </c>
    </row>
    <row r="235" spans="1:8" ht="12.75">
      <c r="A235" s="7" t="s">
        <v>978</v>
      </c>
      <c r="B235" s="7" t="s">
        <v>823</v>
      </c>
      <c r="C235" s="9" t="s">
        <v>1270</v>
      </c>
      <c r="D235" s="7" t="s">
        <v>1271</v>
      </c>
      <c r="E235" s="3" t="s">
        <v>2848</v>
      </c>
      <c r="F235">
        <v>4</v>
      </c>
      <c r="G235" s="38">
        <v>1</v>
      </c>
      <c r="H235">
        <v>3</v>
      </c>
    </row>
    <row r="236" spans="1:8" ht="12.75">
      <c r="A236" s="7" t="s">
        <v>990</v>
      </c>
      <c r="B236" s="25" t="s">
        <v>991</v>
      </c>
      <c r="C236" s="2" t="s">
        <v>432</v>
      </c>
      <c r="D236" s="7" t="s">
        <v>433</v>
      </c>
      <c r="E236" s="3" t="s">
        <v>2848</v>
      </c>
      <c r="F236">
        <v>4</v>
      </c>
      <c r="G236" s="38">
        <v>0</v>
      </c>
      <c r="H236">
        <v>4</v>
      </c>
    </row>
    <row r="237" spans="1:8" ht="12.75">
      <c r="A237" s="7" t="s">
        <v>1090</v>
      </c>
      <c r="B237" s="7" t="s">
        <v>1090</v>
      </c>
      <c r="C237" s="2" t="s">
        <v>239</v>
      </c>
      <c r="D237" s="7" t="s">
        <v>240</v>
      </c>
      <c r="E237" s="3" t="s">
        <v>2848</v>
      </c>
      <c r="F237">
        <v>4</v>
      </c>
      <c r="G237" s="38">
        <v>1</v>
      </c>
      <c r="H237">
        <v>3</v>
      </c>
    </row>
    <row r="238" spans="1:8" ht="12.75">
      <c r="A238" s="7" t="s">
        <v>990</v>
      </c>
      <c r="B238" s="25" t="s">
        <v>991</v>
      </c>
      <c r="C238" s="2" t="s">
        <v>248</v>
      </c>
      <c r="D238" s="7" t="s">
        <v>1803</v>
      </c>
      <c r="E238" s="3" t="s">
        <v>2848</v>
      </c>
      <c r="F238">
        <v>4</v>
      </c>
      <c r="G238" s="38">
        <v>1</v>
      </c>
      <c r="H238">
        <v>3</v>
      </c>
    </row>
    <row r="239" spans="1:8" ht="12.75">
      <c r="A239" s="7" t="s">
        <v>995</v>
      </c>
      <c r="B239" s="7" t="s">
        <v>995</v>
      </c>
      <c r="C239" s="9" t="s">
        <v>999</v>
      </c>
      <c r="D239" s="7" t="s">
        <v>1000</v>
      </c>
      <c r="E239" s="6" t="s">
        <v>974</v>
      </c>
      <c r="F239">
        <v>4</v>
      </c>
      <c r="G239" s="38">
        <v>0</v>
      </c>
      <c r="H239">
        <v>4</v>
      </c>
    </row>
    <row r="240" spans="1:8" ht="12.75">
      <c r="A240" s="8" t="s">
        <v>830</v>
      </c>
      <c r="B240" s="8" t="s">
        <v>830</v>
      </c>
      <c r="C240" s="9" t="s">
        <v>831</v>
      </c>
      <c r="D240" s="7" t="s">
        <v>832</v>
      </c>
      <c r="E240" s="6" t="s">
        <v>974</v>
      </c>
      <c r="F240">
        <v>4</v>
      </c>
      <c r="G240" s="38">
        <v>0</v>
      </c>
      <c r="H240">
        <v>4</v>
      </c>
    </row>
    <row r="241" spans="1:8" ht="12.75">
      <c r="A241" s="7" t="s">
        <v>874</v>
      </c>
      <c r="B241" s="7" t="s">
        <v>874</v>
      </c>
      <c r="C241" s="2" t="s">
        <v>875</v>
      </c>
      <c r="D241" s="7" t="s">
        <v>876</v>
      </c>
      <c r="E241" s="6" t="s">
        <v>974</v>
      </c>
      <c r="F241">
        <v>4</v>
      </c>
      <c r="G241" s="38">
        <v>0</v>
      </c>
      <c r="H241">
        <v>4</v>
      </c>
    </row>
    <row r="242" spans="1:8" ht="12.75">
      <c r="A242" s="7" t="s">
        <v>978</v>
      </c>
      <c r="B242" s="7" t="s">
        <v>823</v>
      </c>
      <c r="C242" s="9" t="s">
        <v>1341</v>
      </c>
      <c r="D242" s="7" t="s">
        <v>1342</v>
      </c>
      <c r="E242" s="6" t="s">
        <v>974</v>
      </c>
      <c r="F242">
        <v>4</v>
      </c>
      <c r="G242" s="38">
        <v>0</v>
      </c>
      <c r="H242">
        <v>4</v>
      </c>
    </row>
    <row r="243" spans="1:8" ht="12.75">
      <c r="A243" s="8" t="s">
        <v>830</v>
      </c>
      <c r="B243" s="8" t="s">
        <v>830</v>
      </c>
      <c r="C243" s="9" t="s">
        <v>1658</v>
      </c>
      <c r="D243" s="7" t="s">
        <v>1659</v>
      </c>
      <c r="E243" s="6" t="s">
        <v>974</v>
      </c>
      <c r="F243">
        <v>4</v>
      </c>
      <c r="G243" s="38">
        <v>0</v>
      </c>
      <c r="H243">
        <v>4</v>
      </c>
    </row>
    <row r="244" spans="1:8" ht="12.75">
      <c r="A244" s="7" t="s">
        <v>1817</v>
      </c>
      <c r="B244" s="7" t="s">
        <v>1817</v>
      </c>
      <c r="C244" s="2" t="s">
        <v>1818</v>
      </c>
      <c r="D244" s="7" t="s">
        <v>1819</v>
      </c>
      <c r="E244" s="6" t="s">
        <v>974</v>
      </c>
      <c r="F244">
        <v>4</v>
      </c>
      <c r="G244" s="38">
        <v>2</v>
      </c>
      <c r="H244">
        <v>2</v>
      </c>
    </row>
    <row r="245" spans="1:8" ht="12.75">
      <c r="A245" s="7" t="s">
        <v>978</v>
      </c>
      <c r="B245" s="7" t="s">
        <v>823</v>
      </c>
      <c r="C245" s="9" t="s">
        <v>1636</v>
      </c>
      <c r="D245" s="7" t="s">
        <v>1637</v>
      </c>
      <c r="E245" s="6" t="s">
        <v>974</v>
      </c>
      <c r="F245">
        <v>4</v>
      </c>
      <c r="G245" s="38">
        <v>0</v>
      </c>
      <c r="H245">
        <v>4</v>
      </c>
    </row>
    <row r="246" spans="1:8" ht="12.75">
      <c r="A246" s="7" t="s">
        <v>978</v>
      </c>
      <c r="B246" s="7" t="s">
        <v>823</v>
      </c>
      <c r="C246" s="9" t="s">
        <v>1716</v>
      </c>
      <c r="D246" s="7" t="s">
        <v>1717</v>
      </c>
      <c r="E246" s="6" t="s">
        <v>974</v>
      </c>
      <c r="F246">
        <v>4</v>
      </c>
      <c r="G246" s="38">
        <v>0</v>
      </c>
      <c r="H246">
        <v>4</v>
      </c>
    </row>
    <row r="247" spans="1:8" ht="12.75">
      <c r="A247" s="7" t="s">
        <v>1090</v>
      </c>
      <c r="B247" s="7" t="s">
        <v>1090</v>
      </c>
      <c r="C247" s="2" t="s">
        <v>2814</v>
      </c>
      <c r="D247" s="7" t="s">
        <v>2815</v>
      </c>
      <c r="E247" s="6" t="s">
        <v>974</v>
      </c>
      <c r="F247">
        <v>4</v>
      </c>
      <c r="G247" s="38">
        <v>1</v>
      </c>
      <c r="H247">
        <v>3</v>
      </c>
    </row>
    <row r="248" spans="1:8" ht="12.75">
      <c r="A248" s="7" t="s">
        <v>845</v>
      </c>
      <c r="B248" s="25" t="s">
        <v>846</v>
      </c>
      <c r="C248" s="2" t="s">
        <v>13</v>
      </c>
      <c r="D248" s="7" t="s">
        <v>14</v>
      </c>
      <c r="E248" s="6" t="s">
        <v>974</v>
      </c>
      <c r="F248">
        <v>4</v>
      </c>
      <c r="G248" s="38">
        <v>0</v>
      </c>
      <c r="H248">
        <v>4</v>
      </c>
    </row>
    <row r="249" spans="1:8" ht="12.75">
      <c r="A249" s="7" t="s">
        <v>990</v>
      </c>
      <c r="B249" s="25" t="s">
        <v>991</v>
      </c>
      <c r="C249" s="2" t="s">
        <v>108</v>
      </c>
      <c r="D249" s="7" t="s">
        <v>109</v>
      </c>
      <c r="E249" s="6" t="s">
        <v>974</v>
      </c>
      <c r="F249">
        <v>4</v>
      </c>
      <c r="G249" s="38">
        <v>0</v>
      </c>
      <c r="H249">
        <v>4</v>
      </c>
    </row>
    <row r="250" spans="1:8" ht="12.75">
      <c r="A250" s="7" t="s">
        <v>990</v>
      </c>
      <c r="B250" s="25" t="s">
        <v>991</v>
      </c>
      <c r="C250" s="2" t="s">
        <v>415</v>
      </c>
      <c r="D250" s="7" t="s">
        <v>416</v>
      </c>
      <c r="E250" s="6" t="s">
        <v>974</v>
      </c>
      <c r="F250">
        <v>4</v>
      </c>
      <c r="G250" s="38">
        <v>0</v>
      </c>
      <c r="H250">
        <v>4</v>
      </c>
    </row>
    <row r="251" spans="1:8" ht="12.75">
      <c r="A251" s="7" t="s">
        <v>990</v>
      </c>
      <c r="B251" s="25" t="s">
        <v>991</v>
      </c>
      <c r="C251" s="2" t="s">
        <v>2560</v>
      </c>
      <c r="D251" s="7" t="s">
        <v>2561</v>
      </c>
      <c r="E251" s="6" t="s">
        <v>974</v>
      </c>
      <c r="F251">
        <v>4</v>
      </c>
      <c r="G251" s="38">
        <v>0</v>
      </c>
      <c r="H251">
        <v>4</v>
      </c>
    </row>
    <row r="252" spans="1:8" ht="12.75">
      <c r="A252" s="8" t="s">
        <v>544</v>
      </c>
      <c r="B252" s="8" t="s">
        <v>544</v>
      </c>
      <c r="C252" s="2" t="s">
        <v>545</v>
      </c>
      <c r="D252" s="7" t="s">
        <v>546</v>
      </c>
      <c r="E252" s="6" t="s">
        <v>974</v>
      </c>
      <c r="F252">
        <v>4</v>
      </c>
      <c r="G252" s="38">
        <v>0</v>
      </c>
      <c r="H252">
        <v>4</v>
      </c>
    </row>
    <row r="253" spans="1:8" ht="12.75">
      <c r="A253" s="8" t="s">
        <v>830</v>
      </c>
      <c r="B253" s="8" t="s">
        <v>830</v>
      </c>
      <c r="C253" s="9" t="s">
        <v>28</v>
      </c>
      <c r="D253" s="7" t="s">
        <v>29</v>
      </c>
      <c r="E253" s="6" t="s">
        <v>974</v>
      </c>
      <c r="F253">
        <v>4</v>
      </c>
      <c r="G253" s="38">
        <v>0</v>
      </c>
      <c r="H253">
        <v>4</v>
      </c>
    </row>
    <row r="254" spans="1:8" ht="12.75">
      <c r="A254" s="7" t="s">
        <v>845</v>
      </c>
      <c r="B254" s="25" t="s">
        <v>846</v>
      </c>
      <c r="C254" s="2" t="s">
        <v>1162</v>
      </c>
      <c r="D254" s="7" t="s">
        <v>1163</v>
      </c>
      <c r="E254" s="6" t="s">
        <v>974</v>
      </c>
      <c r="F254">
        <v>4</v>
      </c>
      <c r="G254" s="38">
        <v>0</v>
      </c>
      <c r="H254">
        <v>4</v>
      </c>
    </row>
    <row r="255" spans="1:8" ht="12.75">
      <c r="A255" s="7" t="s">
        <v>1194</v>
      </c>
      <c r="B255" s="7" t="s">
        <v>1194</v>
      </c>
      <c r="C255" s="9" t="s">
        <v>1199</v>
      </c>
      <c r="D255" s="7" t="s">
        <v>1200</v>
      </c>
      <c r="E255" s="6" t="s">
        <v>974</v>
      </c>
      <c r="F255">
        <v>4</v>
      </c>
      <c r="G255" s="38">
        <v>0</v>
      </c>
      <c r="H255">
        <v>4</v>
      </c>
    </row>
    <row r="256" spans="1:8" ht="12.75">
      <c r="A256" s="7" t="s">
        <v>1090</v>
      </c>
      <c r="B256" s="7" t="s">
        <v>1090</v>
      </c>
      <c r="C256" s="2" t="s">
        <v>1010</v>
      </c>
      <c r="D256" s="7" t="s">
        <v>1011</v>
      </c>
      <c r="E256" s="6" t="s">
        <v>974</v>
      </c>
      <c r="F256">
        <v>4</v>
      </c>
      <c r="G256" s="38">
        <v>0</v>
      </c>
      <c r="H256">
        <v>4</v>
      </c>
    </row>
    <row r="257" spans="1:8" ht="12.75">
      <c r="A257" s="7" t="s">
        <v>845</v>
      </c>
      <c r="B257" s="25" t="s">
        <v>846</v>
      </c>
      <c r="C257" s="2" t="s">
        <v>616</v>
      </c>
      <c r="D257" s="7" t="s">
        <v>617</v>
      </c>
      <c r="E257" s="6" t="s">
        <v>974</v>
      </c>
      <c r="F257">
        <v>4</v>
      </c>
      <c r="G257" s="38">
        <v>0</v>
      </c>
      <c r="H257">
        <v>4</v>
      </c>
    </row>
    <row r="258" spans="1:8" ht="12.75">
      <c r="A258" s="7" t="s">
        <v>1804</v>
      </c>
      <c r="B258" s="7" t="s">
        <v>1804</v>
      </c>
      <c r="C258" s="9" t="s">
        <v>900</v>
      </c>
      <c r="D258" s="7" t="s">
        <v>901</v>
      </c>
      <c r="E258" s="6" t="s">
        <v>974</v>
      </c>
      <c r="F258">
        <v>4</v>
      </c>
      <c r="G258" s="38">
        <v>0</v>
      </c>
      <c r="H258">
        <v>4</v>
      </c>
    </row>
    <row r="259" spans="1:8" ht="12.75">
      <c r="A259" s="7" t="s">
        <v>990</v>
      </c>
      <c r="B259" s="25" t="s">
        <v>991</v>
      </c>
      <c r="C259" s="2" t="s">
        <v>1326</v>
      </c>
      <c r="D259" s="7" t="s">
        <v>1327</v>
      </c>
      <c r="E259" s="6" t="s">
        <v>974</v>
      </c>
      <c r="F259">
        <v>4</v>
      </c>
      <c r="G259" s="38">
        <v>0</v>
      </c>
      <c r="H259">
        <v>4</v>
      </c>
    </row>
    <row r="260" spans="1:8" ht="12.75">
      <c r="A260" s="8" t="s">
        <v>994</v>
      </c>
      <c r="B260" s="8" t="s">
        <v>994</v>
      </c>
      <c r="C260" s="2" t="s">
        <v>1330</v>
      </c>
      <c r="D260" s="7" t="s">
        <v>1331</v>
      </c>
      <c r="E260" s="6" t="s">
        <v>974</v>
      </c>
      <c r="F260">
        <v>4</v>
      </c>
      <c r="G260" s="38">
        <v>0</v>
      </c>
      <c r="H260">
        <v>4</v>
      </c>
    </row>
    <row r="261" spans="1:8" ht="12.75">
      <c r="A261" s="7" t="s">
        <v>1112</v>
      </c>
      <c r="B261" s="7" t="s">
        <v>1112</v>
      </c>
      <c r="C261" s="9" t="s">
        <v>1113</v>
      </c>
      <c r="D261" s="7" t="s">
        <v>1114</v>
      </c>
      <c r="E261" s="6" t="s">
        <v>974</v>
      </c>
      <c r="F261">
        <v>4</v>
      </c>
      <c r="G261" s="38">
        <v>0</v>
      </c>
      <c r="H261">
        <v>4</v>
      </c>
    </row>
    <row r="262" spans="1:8" ht="12.75">
      <c r="A262" s="7" t="s">
        <v>990</v>
      </c>
      <c r="B262" s="25" t="s">
        <v>991</v>
      </c>
      <c r="C262" s="2" t="s">
        <v>1135</v>
      </c>
      <c r="D262" s="7" t="s">
        <v>1136</v>
      </c>
      <c r="E262" s="6" t="s">
        <v>974</v>
      </c>
      <c r="F262">
        <v>4</v>
      </c>
      <c r="G262" s="38">
        <v>0</v>
      </c>
      <c r="H262">
        <v>4</v>
      </c>
    </row>
    <row r="263" spans="1:8" ht="12.75">
      <c r="A263" s="7" t="s">
        <v>978</v>
      </c>
      <c r="B263" s="7" t="s">
        <v>823</v>
      </c>
      <c r="C263" s="9" t="s">
        <v>1433</v>
      </c>
      <c r="D263" s="7" t="s">
        <v>1434</v>
      </c>
      <c r="E263" s="6" t="s">
        <v>974</v>
      </c>
      <c r="F263">
        <v>4</v>
      </c>
      <c r="G263" s="38">
        <v>0</v>
      </c>
      <c r="H263">
        <v>4</v>
      </c>
    </row>
    <row r="264" spans="1:8" ht="12.75">
      <c r="A264" s="7" t="s">
        <v>1640</v>
      </c>
      <c r="B264" s="7" t="s">
        <v>1640</v>
      </c>
      <c r="C264" s="2" t="s">
        <v>1557</v>
      </c>
      <c r="D264" s="7" t="s">
        <v>1558</v>
      </c>
      <c r="E264" s="6" t="s">
        <v>974</v>
      </c>
      <c r="F264">
        <v>4</v>
      </c>
      <c r="G264" s="38">
        <v>0</v>
      </c>
      <c r="H264">
        <v>4</v>
      </c>
    </row>
    <row r="265" spans="1:8" ht="12.75">
      <c r="A265" s="7" t="s">
        <v>990</v>
      </c>
      <c r="B265" s="25" t="s">
        <v>991</v>
      </c>
      <c r="C265" s="2" t="s">
        <v>1559</v>
      </c>
      <c r="D265" s="7" t="s">
        <v>1560</v>
      </c>
      <c r="E265" s="6" t="s">
        <v>974</v>
      </c>
      <c r="F265">
        <v>4</v>
      </c>
      <c r="G265" s="38">
        <v>0</v>
      </c>
      <c r="H265">
        <v>4</v>
      </c>
    </row>
    <row r="266" spans="1:8" ht="12.75">
      <c r="A266" s="7" t="s">
        <v>819</v>
      </c>
      <c r="B266" s="7" t="s">
        <v>820</v>
      </c>
      <c r="C266" s="17" t="s">
        <v>422</v>
      </c>
      <c r="D266" s="7" t="s">
        <v>423</v>
      </c>
      <c r="E266" s="6" t="s">
        <v>974</v>
      </c>
      <c r="F266">
        <v>4</v>
      </c>
      <c r="G266" s="38">
        <v>0</v>
      </c>
      <c r="H266">
        <v>4</v>
      </c>
    </row>
    <row r="267" spans="1:8" ht="12.75">
      <c r="A267" s="25" t="s">
        <v>1732</v>
      </c>
      <c r="B267" s="25" t="s">
        <v>1732</v>
      </c>
      <c r="C267" s="2" t="s">
        <v>326</v>
      </c>
      <c r="D267" s="7" t="s">
        <v>327</v>
      </c>
      <c r="E267" s="6" t="s">
        <v>974</v>
      </c>
      <c r="F267">
        <v>4</v>
      </c>
      <c r="G267" s="38">
        <v>0</v>
      </c>
      <c r="H267">
        <v>4</v>
      </c>
    </row>
    <row r="268" spans="1:8" ht="12.75">
      <c r="A268" s="7" t="s">
        <v>124</v>
      </c>
      <c r="B268" s="8" t="s">
        <v>125</v>
      </c>
      <c r="C268" s="9" t="s">
        <v>330</v>
      </c>
      <c r="D268" s="7" t="s">
        <v>331</v>
      </c>
      <c r="E268" s="6" t="s">
        <v>974</v>
      </c>
      <c r="F268">
        <v>4</v>
      </c>
      <c r="G268" s="38">
        <v>0</v>
      </c>
      <c r="H268">
        <v>4</v>
      </c>
    </row>
    <row r="269" spans="1:8" ht="12.75">
      <c r="A269" s="7" t="s">
        <v>838</v>
      </c>
      <c r="B269" s="7" t="s">
        <v>838</v>
      </c>
      <c r="C269" s="2" t="s">
        <v>656</v>
      </c>
      <c r="D269" s="7" t="s">
        <v>657</v>
      </c>
      <c r="E269" s="6" t="s">
        <v>974</v>
      </c>
      <c r="F269">
        <v>4</v>
      </c>
      <c r="G269" s="38">
        <v>0</v>
      </c>
      <c r="H269">
        <v>4</v>
      </c>
    </row>
    <row r="270" spans="1:8" ht="12.75">
      <c r="A270" s="7" t="s">
        <v>819</v>
      </c>
      <c r="B270" s="7" t="s">
        <v>820</v>
      </c>
      <c r="C270" s="9" t="s">
        <v>670</v>
      </c>
      <c r="D270" s="7" t="s">
        <v>671</v>
      </c>
      <c r="E270" s="6" t="s">
        <v>974</v>
      </c>
      <c r="F270">
        <v>4</v>
      </c>
      <c r="G270" s="38">
        <v>0</v>
      </c>
      <c r="H270">
        <v>4</v>
      </c>
    </row>
    <row r="271" spans="1:8" ht="12.75">
      <c r="A271" s="7" t="s">
        <v>990</v>
      </c>
      <c r="B271" s="25" t="s">
        <v>991</v>
      </c>
      <c r="C271" s="2" t="s">
        <v>1580</v>
      </c>
      <c r="D271" s="7" t="s">
        <v>1581</v>
      </c>
      <c r="E271" s="3" t="s">
        <v>2848</v>
      </c>
      <c r="F271">
        <v>3</v>
      </c>
      <c r="G271" s="38">
        <v>1</v>
      </c>
      <c r="H271">
        <v>2</v>
      </c>
    </row>
    <row r="272" spans="1:8" ht="12.75">
      <c r="A272" s="7" t="s">
        <v>845</v>
      </c>
      <c r="B272" s="25" t="s">
        <v>846</v>
      </c>
      <c r="C272" s="2" t="s">
        <v>1389</v>
      </c>
      <c r="D272" s="7" t="s">
        <v>1390</v>
      </c>
      <c r="E272" s="3" t="s">
        <v>2848</v>
      </c>
      <c r="F272">
        <v>3</v>
      </c>
      <c r="G272" s="38">
        <v>0</v>
      </c>
      <c r="H272">
        <v>3</v>
      </c>
    </row>
    <row r="273" spans="1:8" ht="12.75">
      <c r="A273" s="7" t="s">
        <v>845</v>
      </c>
      <c r="B273" s="25" t="s">
        <v>846</v>
      </c>
      <c r="C273" s="2" t="s">
        <v>532</v>
      </c>
      <c r="D273" s="7" t="s">
        <v>533</v>
      </c>
      <c r="E273" s="3" t="s">
        <v>2848</v>
      </c>
      <c r="F273">
        <v>3</v>
      </c>
      <c r="G273" s="38">
        <v>0</v>
      </c>
      <c r="H273">
        <v>3</v>
      </c>
    </row>
    <row r="274" spans="1:8" ht="12.75">
      <c r="A274" s="7" t="s">
        <v>978</v>
      </c>
      <c r="B274" s="7" t="s">
        <v>823</v>
      </c>
      <c r="C274" s="9" t="s">
        <v>1794</v>
      </c>
      <c r="D274" s="7" t="s">
        <v>1795</v>
      </c>
      <c r="E274" s="3" t="s">
        <v>2848</v>
      </c>
      <c r="F274">
        <v>3</v>
      </c>
      <c r="G274" s="38">
        <v>1</v>
      </c>
      <c r="H274">
        <v>2</v>
      </c>
    </row>
    <row r="275" spans="1:8" ht="12.75">
      <c r="A275" s="8" t="s">
        <v>830</v>
      </c>
      <c r="B275" s="8" t="s">
        <v>830</v>
      </c>
      <c r="C275" s="9" t="s">
        <v>910</v>
      </c>
      <c r="D275" s="7" t="s">
        <v>911</v>
      </c>
      <c r="E275" s="3" t="s">
        <v>2848</v>
      </c>
      <c r="F275">
        <v>3</v>
      </c>
      <c r="G275" s="38">
        <v>0</v>
      </c>
      <c r="H275">
        <v>3</v>
      </c>
    </row>
    <row r="276" spans="1:8" ht="12.75">
      <c r="A276" s="27" t="s">
        <v>2908</v>
      </c>
      <c r="B276" s="27" t="s">
        <v>2908</v>
      </c>
      <c r="C276" s="2" t="s">
        <v>2909</v>
      </c>
      <c r="D276" s="7" t="s">
        <v>2910</v>
      </c>
      <c r="E276" s="3" t="s">
        <v>2848</v>
      </c>
      <c r="F276">
        <v>3</v>
      </c>
      <c r="G276" s="38">
        <v>0</v>
      </c>
      <c r="H276">
        <v>3</v>
      </c>
    </row>
    <row r="277" spans="1:8" ht="12.75">
      <c r="A277" s="7" t="s">
        <v>834</v>
      </c>
      <c r="B277" s="7" t="s">
        <v>835</v>
      </c>
      <c r="C277" s="9" t="s">
        <v>303</v>
      </c>
      <c r="D277" s="7" t="s">
        <v>304</v>
      </c>
      <c r="E277" s="3" t="s">
        <v>2848</v>
      </c>
      <c r="F277">
        <v>3</v>
      </c>
      <c r="G277" s="38">
        <v>0</v>
      </c>
      <c r="H277">
        <v>3</v>
      </c>
    </row>
    <row r="278" spans="1:8" ht="12.75">
      <c r="A278" s="7" t="s">
        <v>1655</v>
      </c>
      <c r="B278" s="7" t="s">
        <v>1655</v>
      </c>
      <c r="C278" s="9" t="s">
        <v>122</v>
      </c>
      <c r="D278" s="7" t="s">
        <v>123</v>
      </c>
      <c r="E278" s="3" t="s">
        <v>2848</v>
      </c>
      <c r="F278">
        <v>3</v>
      </c>
      <c r="G278" s="38">
        <v>0</v>
      </c>
      <c r="H278">
        <v>3</v>
      </c>
    </row>
    <row r="279" spans="1:8" ht="12.75">
      <c r="A279" s="7" t="s">
        <v>845</v>
      </c>
      <c r="B279" s="25" t="s">
        <v>846</v>
      </c>
      <c r="C279" s="2" t="s">
        <v>603</v>
      </c>
      <c r="D279" s="7" t="s">
        <v>604</v>
      </c>
      <c r="E279" s="3" t="s">
        <v>2848</v>
      </c>
      <c r="F279">
        <v>3</v>
      </c>
      <c r="G279" s="38">
        <v>0</v>
      </c>
      <c r="H279">
        <v>3</v>
      </c>
    </row>
    <row r="280" spans="1:8" ht="12.75">
      <c r="A280" s="7" t="s">
        <v>1655</v>
      </c>
      <c r="B280" s="7" t="s">
        <v>1655</v>
      </c>
      <c r="C280" s="9" t="s">
        <v>612</v>
      </c>
      <c r="D280" s="7" t="s">
        <v>613</v>
      </c>
      <c r="E280" s="3" t="s">
        <v>2848</v>
      </c>
      <c r="F280">
        <v>3</v>
      </c>
      <c r="G280" s="38">
        <v>0</v>
      </c>
      <c r="H280">
        <v>3</v>
      </c>
    </row>
    <row r="281" spans="1:8" ht="12.75">
      <c r="A281" s="7" t="s">
        <v>1084</v>
      </c>
      <c r="B281" s="7" t="s">
        <v>1084</v>
      </c>
      <c r="C281" s="9" t="s">
        <v>1128</v>
      </c>
      <c r="D281" s="7" t="s">
        <v>1129</v>
      </c>
      <c r="E281" s="3" t="s">
        <v>2848</v>
      </c>
      <c r="F281">
        <v>3</v>
      </c>
      <c r="G281" s="38">
        <v>0</v>
      </c>
      <c r="H281">
        <v>3</v>
      </c>
    </row>
    <row r="282" spans="1:8" ht="12.75">
      <c r="A282" s="7" t="s">
        <v>1420</v>
      </c>
      <c r="B282" s="7" t="s">
        <v>1420</v>
      </c>
      <c r="C282" s="9" t="s">
        <v>1421</v>
      </c>
      <c r="D282" s="7" t="s">
        <v>1422</v>
      </c>
      <c r="E282" s="3" t="s">
        <v>2848</v>
      </c>
      <c r="F282">
        <v>3</v>
      </c>
      <c r="G282" s="38">
        <v>0</v>
      </c>
      <c r="H282">
        <v>3</v>
      </c>
    </row>
    <row r="283" spans="1:8" ht="12.75">
      <c r="A283" s="7" t="s">
        <v>926</v>
      </c>
      <c r="B283" s="7" t="s">
        <v>926</v>
      </c>
      <c r="C283" s="2" t="s">
        <v>1251</v>
      </c>
      <c r="D283" s="7" t="s">
        <v>1252</v>
      </c>
      <c r="E283" s="3" t="s">
        <v>2848</v>
      </c>
      <c r="F283">
        <v>3</v>
      </c>
      <c r="G283" s="38">
        <v>0</v>
      </c>
      <c r="H283">
        <v>3</v>
      </c>
    </row>
    <row r="284" spans="1:8" ht="12.75">
      <c r="A284" s="7" t="s">
        <v>982</v>
      </c>
      <c r="B284" s="7" t="s">
        <v>982</v>
      </c>
      <c r="C284" s="2" t="s">
        <v>983</v>
      </c>
      <c r="D284" s="7" t="s">
        <v>984</v>
      </c>
      <c r="E284" s="6" t="s">
        <v>974</v>
      </c>
      <c r="F284">
        <v>3</v>
      </c>
      <c r="G284" s="38">
        <v>0</v>
      </c>
      <c r="H284">
        <v>3</v>
      </c>
    </row>
    <row r="285" spans="1:8" ht="12.75">
      <c r="A285" s="7" t="s">
        <v>995</v>
      </c>
      <c r="B285" s="7" t="s">
        <v>995</v>
      </c>
      <c r="C285" s="9" t="s">
        <v>996</v>
      </c>
      <c r="D285" s="7" t="s">
        <v>997</v>
      </c>
      <c r="E285" s="6" t="s">
        <v>974</v>
      </c>
      <c r="F285">
        <v>3</v>
      </c>
      <c r="G285" s="38">
        <v>0</v>
      </c>
      <c r="H285">
        <v>3</v>
      </c>
    </row>
    <row r="286" spans="1:8" ht="12.75">
      <c r="A286" s="7" t="s">
        <v>1404</v>
      </c>
      <c r="B286" s="7" t="s">
        <v>1405</v>
      </c>
      <c r="C286" s="9" t="s">
        <v>1406</v>
      </c>
      <c r="D286" s="7" t="s">
        <v>1407</v>
      </c>
      <c r="E286" s="6" t="s">
        <v>974</v>
      </c>
      <c r="F286">
        <v>3</v>
      </c>
      <c r="G286" s="38">
        <v>0</v>
      </c>
      <c r="H286">
        <v>3</v>
      </c>
    </row>
    <row r="287" spans="1:8" ht="12.75">
      <c r="A287" s="7" t="s">
        <v>1664</v>
      </c>
      <c r="B287" s="25" t="s">
        <v>991</v>
      </c>
      <c r="C287" s="2" t="s">
        <v>2871</v>
      </c>
      <c r="D287" s="7" t="s">
        <v>2872</v>
      </c>
      <c r="E287" s="6" t="s">
        <v>974</v>
      </c>
      <c r="F287">
        <v>3</v>
      </c>
      <c r="G287" s="38">
        <v>0</v>
      </c>
      <c r="H287">
        <v>3</v>
      </c>
    </row>
    <row r="288" spans="1:8" ht="12.75">
      <c r="A288" s="8" t="s">
        <v>994</v>
      </c>
      <c r="B288" s="8" t="s">
        <v>994</v>
      </c>
      <c r="C288" s="2" t="s">
        <v>1619</v>
      </c>
      <c r="D288" s="7" t="s">
        <v>1620</v>
      </c>
      <c r="E288" s="6" t="s">
        <v>974</v>
      </c>
      <c r="F288">
        <v>3</v>
      </c>
      <c r="G288" s="38">
        <v>0</v>
      </c>
      <c r="H288">
        <v>3</v>
      </c>
    </row>
    <row r="289" spans="1:8" ht="12.75">
      <c r="A289" s="7" t="s">
        <v>845</v>
      </c>
      <c r="B289" s="25" t="s">
        <v>846</v>
      </c>
      <c r="C289" s="2" t="s">
        <v>1632</v>
      </c>
      <c r="D289" s="7" t="s">
        <v>1633</v>
      </c>
      <c r="E289" s="6" t="s">
        <v>974</v>
      </c>
      <c r="F289">
        <v>3</v>
      </c>
      <c r="G289" s="38">
        <v>0</v>
      </c>
      <c r="H289">
        <v>3</v>
      </c>
    </row>
    <row r="290" spans="1:8" ht="12.75">
      <c r="A290" s="7" t="s">
        <v>1664</v>
      </c>
      <c r="B290" s="25" t="s">
        <v>991</v>
      </c>
      <c r="C290" s="2" t="s">
        <v>1634</v>
      </c>
      <c r="D290" s="7" t="s">
        <v>1635</v>
      </c>
      <c r="E290" s="6" t="s">
        <v>974</v>
      </c>
      <c r="F290">
        <v>3</v>
      </c>
      <c r="G290" s="38">
        <v>1</v>
      </c>
      <c r="H290">
        <v>2</v>
      </c>
    </row>
    <row r="291" spans="1:8" ht="12.75">
      <c r="A291" s="8" t="s">
        <v>830</v>
      </c>
      <c r="B291" s="8" t="s">
        <v>830</v>
      </c>
      <c r="C291" s="9" t="s">
        <v>1925</v>
      </c>
      <c r="D291" s="7" t="s">
        <v>1926</v>
      </c>
      <c r="E291" s="6" t="s">
        <v>974</v>
      </c>
      <c r="F291">
        <v>3</v>
      </c>
      <c r="G291" s="38">
        <v>0</v>
      </c>
      <c r="H291">
        <v>3</v>
      </c>
    </row>
    <row r="292" spans="1:8" ht="12.75">
      <c r="A292" s="7" t="s">
        <v>526</v>
      </c>
      <c r="B292" s="7" t="s">
        <v>526</v>
      </c>
      <c r="C292" s="9" t="s">
        <v>1705</v>
      </c>
      <c r="D292" s="7" t="s">
        <v>1706</v>
      </c>
      <c r="E292" s="6" t="s">
        <v>974</v>
      </c>
      <c r="F292">
        <v>3</v>
      </c>
      <c r="G292" s="38">
        <v>0</v>
      </c>
      <c r="H292">
        <v>3</v>
      </c>
    </row>
    <row r="293" spans="1:8" ht="12.75">
      <c r="A293" s="8" t="s">
        <v>1729</v>
      </c>
      <c r="B293" s="8" t="s">
        <v>1729</v>
      </c>
      <c r="C293" s="9" t="s">
        <v>1730</v>
      </c>
      <c r="D293" s="7" t="s">
        <v>1731</v>
      </c>
      <c r="E293" s="6" t="s">
        <v>974</v>
      </c>
      <c r="F293">
        <v>3</v>
      </c>
      <c r="G293" s="38">
        <v>0</v>
      </c>
      <c r="H293">
        <v>3</v>
      </c>
    </row>
    <row r="294" spans="1:8" ht="12.75">
      <c r="A294" s="7" t="s">
        <v>1356</v>
      </c>
      <c r="B294" s="7" t="s">
        <v>1356</v>
      </c>
      <c r="C294" s="2" t="s">
        <v>2808</v>
      </c>
      <c r="D294" s="7" t="s">
        <v>2809</v>
      </c>
      <c r="E294" s="6" t="s">
        <v>974</v>
      </c>
      <c r="F294">
        <v>3</v>
      </c>
      <c r="G294" s="38">
        <v>0</v>
      </c>
      <c r="H294">
        <v>3</v>
      </c>
    </row>
    <row r="295" spans="1:8" ht="12.75">
      <c r="A295" s="7" t="s">
        <v>978</v>
      </c>
      <c r="B295" s="7" t="s">
        <v>823</v>
      </c>
      <c r="C295" s="9" t="s">
        <v>2831</v>
      </c>
      <c r="D295" s="7" t="s">
        <v>2832</v>
      </c>
      <c r="E295" s="6" t="s">
        <v>974</v>
      </c>
      <c r="F295">
        <v>3</v>
      </c>
      <c r="G295" s="38">
        <v>0</v>
      </c>
      <c r="H295">
        <v>3</v>
      </c>
    </row>
    <row r="296" spans="1:8" ht="12.75">
      <c r="A296" s="7" t="s">
        <v>1055</v>
      </c>
      <c r="B296" s="7" t="s">
        <v>1055</v>
      </c>
      <c r="C296" s="2" t="s">
        <v>1056</v>
      </c>
      <c r="D296" s="7" t="s">
        <v>1057</v>
      </c>
      <c r="E296" s="6" t="s">
        <v>974</v>
      </c>
      <c r="F296">
        <v>3</v>
      </c>
      <c r="G296" s="38">
        <v>0</v>
      </c>
      <c r="H296">
        <v>3</v>
      </c>
    </row>
    <row r="297" spans="1:8" ht="12.75">
      <c r="A297" s="7" t="s">
        <v>881</v>
      </c>
      <c r="B297" s="7" t="s">
        <v>882</v>
      </c>
      <c r="C297" s="2" t="s">
        <v>1060</v>
      </c>
      <c r="D297" s="7" t="s">
        <v>1061</v>
      </c>
      <c r="E297" s="6" t="s">
        <v>974</v>
      </c>
      <c r="F297">
        <v>3</v>
      </c>
      <c r="G297" s="38">
        <v>0</v>
      </c>
      <c r="H297">
        <v>3</v>
      </c>
    </row>
    <row r="298" spans="1:8" ht="12.75">
      <c r="A298" s="7" t="s">
        <v>845</v>
      </c>
      <c r="B298" s="25" t="s">
        <v>846</v>
      </c>
      <c r="C298" s="2" t="s">
        <v>2218</v>
      </c>
      <c r="D298" s="7" t="s">
        <v>2219</v>
      </c>
      <c r="E298" s="6" t="s">
        <v>974</v>
      </c>
      <c r="F298">
        <v>3</v>
      </c>
      <c r="G298" s="38">
        <v>0</v>
      </c>
      <c r="H298">
        <v>3</v>
      </c>
    </row>
    <row r="299" spans="1:8" ht="12.75">
      <c r="A299" s="7" t="s">
        <v>1404</v>
      </c>
      <c r="B299" s="7" t="s">
        <v>1404</v>
      </c>
      <c r="C299" s="2" t="s">
        <v>2226</v>
      </c>
      <c r="D299" s="7" t="s">
        <v>2227</v>
      </c>
      <c r="E299" s="6" t="s">
        <v>974</v>
      </c>
      <c r="F299">
        <v>3</v>
      </c>
      <c r="G299" s="38">
        <v>0</v>
      </c>
      <c r="H299">
        <v>3</v>
      </c>
    </row>
    <row r="300" spans="1:8" ht="12.75">
      <c r="A300" s="7" t="s">
        <v>990</v>
      </c>
      <c r="B300" s="25" t="s">
        <v>991</v>
      </c>
      <c r="C300" s="2" t="s">
        <v>179</v>
      </c>
      <c r="D300" s="7" t="s">
        <v>180</v>
      </c>
      <c r="E300" s="6" t="s">
        <v>974</v>
      </c>
      <c r="F300">
        <v>3</v>
      </c>
      <c r="G300" s="38">
        <v>0</v>
      </c>
      <c r="H300">
        <v>3</v>
      </c>
    </row>
    <row r="301" spans="1:8" ht="12.75">
      <c r="A301" s="7" t="s">
        <v>845</v>
      </c>
      <c r="B301" s="25" t="s">
        <v>846</v>
      </c>
      <c r="C301" s="2" t="s">
        <v>2891</v>
      </c>
      <c r="D301" s="7" t="s">
        <v>2892</v>
      </c>
      <c r="E301" s="6" t="s">
        <v>974</v>
      </c>
      <c r="F301">
        <v>3</v>
      </c>
      <c r="G301" s="38">
        <v>0</v>
      </c>
      <c r="H301">
        <v>3</v>
      </c>
    </row>
    <row r="302" spans="1:8" ht="12.75">
      <c r="A302" s="7" t="s">
        <v>990</v>
      </c>
      <c r="B302" s="25" t="s">
        <v>991</v>
      </c>
      <c r="C302" s="2" t="s">
        <v>280</v>
      </c>
      <c r="D302" s="7" t="s">
        <v>281</v>
      </c>
      <c r="E302" s="6" t="s">
        <v>974</v>
      </c>
      <c r="F302">
        <v>3</v>
      </c>
      <c r="G302" s="38">
        <v>0</v>
      </c>
      <c r="H302">
        <v>3</v>
      </c>
    </row>
    <row r="303" spans="1:8" ht="12.75">
      <c r="A303" s="7" t="s">
        <v>978</v>
      </c>
      <c r="B303" s="7" t="s">
        <v>823</v>
      </c>
      <c r="C303" s="9" t="s">
        <v>311</v>
      </c>
      <c r="D303" s="7" t="s">
        <v>312</v>
      </c>
      <c r="E303" s="6" t="s">
        <v>974</v>
      </c>
      <c r="F303">
        <v>3</v>
      </c>
      <c r="G303" s="38">
        <v>0</v>
      </c>
      <c r="H303">
        <v>3</v>
      </c>
    </row>
    <row r="304" spans="1:8" ht="12.75">
      <c r="A304" s="7" t="s">
        <v>845</v>
      </c>
      <c r="B304" s="25" t="s">
        <v>846</v>
      </c>
      <c r="C304" s="2" t="s">
        <v>2558</v>
      </c>
      <c r="D304" s="7" t="s">
        <v>2559</v>
      </c>
      <c r="E304" s="6" t="s">
        <v>974</v>
      </c>
      <c r="F304">
        <v>3</v>
      </c>
      <c r="G304" s="38">
        <v>0</v>
      </c>
      <c r="H304">
        <v>3</v>
      </c>
    </row>
    <row r="305" spans="1:8" ht="12.75">
      <c r="A305" s="7" t="s">
        <v>819</v>
      </c>
      <c r="B305" s="7" t="s">
        <v>820</v>
      </c>
      <c r="C305" s="9" t="s">
        <v>2562</v>
      </c>
      <c r="D305" s="7" t="s">
        <v>2563</v>
      </c>
      <c r="E305" s="6" t="s">
        <v>974</v>
      </c>
      <c r="F305">
        <v>3</v>
      </c>
      <c r="G305" s="38">
        <v>0</v>
      </c>
      <c r="H305">
        <v>3</v>
      </c>
    </row>
    <row r="306" spans="1:8" ht="12.75">
      <c r="A306" s="8" t="s">
        <v>1090</v>
      </c>
      <c r="B306" s="8" t="s">
        <v>1090</v>
      </c>
      <c r="C306" s="9" t="s">
        <v>540</v>
      </c>
      <c r="D306" s="7" t="s">
        <v>541</v>
      </c>
      <c r="E306" s="6" t="s">
        <v>974</v>
      </c>
      <c r="F306">
        <v>3</v>
      </c>
      <c r="G306" s="38">
        <v>1</v>
      </c>
      <c r="H306">
        <v>2</v>
      </c>
    </row>
    <row r="307" spans="1:8" ht="12.75">
      <c r="A307" s="7" t="s">
        <v>2714</v>
      </c>
      <c r="B307" s="7" t="s">
        <v>2714</v>
      </c>
      <c r="C307" s="9" t="s">
        <v>2715</v>
      </c>
      <c r="D307" s="7" t="s">
        <v>2716</v>
      </c>
      <c r="E307" s="6" t="s">
        <v>974</v>
      </c>
      <c r="F307">
        <v>3</v>
      </c>
      <c r="G307" s="38">
        <v>0</v>
      </c>
      <c r="H307">
        <v>3</v>
      </c>
    </row>
    <row r="308" spans="1:8" ht="12.75">
      <c r="A308" s="7" t="s">
        <v>1090</v>
      </c>
      <c r="B308" s="7" t="s">
        <v>1090</v>
      </c>
      <c r="C308" s="2" t="s">
        <v>2719</v>
      </c>
      <c r="D308" s="7" t="s">
        <v>2720</v>
      </c>
      <c r="E308" s="6" t="s">
        <v>974</v>
      </c>
      <c r="F308">
        <v>3</v>
      </c>
      <c r="G308" s="38">
        <v>0</v>
      </c>
      <c r="H308">
        <v>3</v>
      </c>
    </row>
    <row r="309" spans="1:8" ht="12.75">
      <c r="A309" s="12" t="s">
        <v>990</v>
      </c>
      <c r="B309" s="25" t="s">
        <v>991</v>
      </c>
      <c r="C309" s="2" t="s">
        <v>22</v>
      </c>
      <c r="D309" s="7" t="s">
        <v>23</v>
      </c>
      <c r="E309" s="6" t="s">
        <v>974</v>
      </c>
      <c r="F309">
        <v>3</v>
      </c>
      <c r="G309" s="38">
        <v>0</v>
      </c>
      <c r="H309">
        <v>3</v>
      </c>
    </row>
    <row r="310" spans="1:8" ht="12.75">
      <c r="A310" s="7" t="s">
        <v>42</v>
      </c>
      <c r="B310" s="7" t="s">
        <v>833</v>
      </c>
      <c r="C310" s="2" t="s">
        <v>43</v>
      </c>
      <c r="D310" s="7" t="s">
        <v>44</v>
      </c>
      <c r="E310" s="6" t="s">
        <v>974</v>
      </c>
      <c r="F310">
        <v>3</v>
      </c>
      <c r="G310" s="38">
        <v>0</v>
      </c>
      <c r="H310">
        <v>3</v>
      </c>
    </row>
    <row r="311" spans="1:8" ht="12.75">
      <c r="A311" s="7" t="s">
        <v>1090</v>
      </c>
      <c r="B311" s="7" t="s">
        <v>1090</v>
      </c>
      <c r="C311" s="2" t="s">
        <v>1164</v>
      </c>
      <c r="D311" s="7" t="s">
        <v>1165</v>
      </c>
      <c r="E311" s="6" t="s">
        <v>974</v>
      </c>
      <c r="F311">
        <v>3</v>
      </c>
      <c r="G311" s="38">
        <v>1</v>
      </c>
      <c r="H311">
        <v>2</v>
      </c>
    </row>
    <row r="312" spans="1:8" ht="12.75">
      <c r="A312" s="7" t="s">
        <v>1194</v>
      </c>
      <c r="B312" s="7" t="s">
        <v>1194</v>
      </c>
      <c r="C312" s="9" t="s">
        <v>1195</v>
      </c>
      <c r="D312" s="7" t="s">
        <v>1196</v>
      </c>
      <c r="E312" s="6" t="s">
        <v>974</v>
      </c>
      <c r="F312">
        <v>3</v>
      </c>
      <c r="G312" s="38">
        <v>0</v>
      </c>
      <c r="H312">
        <v>3</v>
      </c>
    </row>
    <row r="313" spans="1:8" ht="12.75">
      <c r="A313" s="7" t="s">
        <v>990</v>
      </c>
      <c r="B313" s="25" t="s">
        <v>991</v>
      </c>
      <c r="C313" s="2" t="s">
        <v>1209</v>
      </c>
      <c r="D313" s="7" t="s">
        <v>1210</v>
      </c>
      <c r="E313" s="6" t="s">
        <v>974</v>
      </c>
      <c r="F313">
        <v>3</v>
      </c>
      <c r="G313" s="38">
        <v>0</v>
      </c>
      <c r="H313">
        <v>3</v>
      </c>
    </row>
    <row r="314" spans="1:8" ht="12.75">
      <c r="A314" s="7" t="s">
        <v>1404</v>
      </c>
      <c r="B314" s="7" t="s">
        <v>1405</v>
      </c>
      <c r="C314" s="9" t="s">
        <v>1213</v>
      </c>
      <c r="D314" s="7" t="s">
        <v>1214</v>
      </c>
      <c r="E314" s="6" t="s">
        <v>974</v>
      </c>
      <c r="F314">
        <v>3</v>
      </c>
      <c r="G314" s="38">
        <v>0</v>
      </c>
      <c r="H314">
        <v>3</v>
      </c>
    </row>
    <row r="315" spans="1:8" ht="12.75">
      <c r="A315" s="8" t="s">
        <v>1033</v>
      </c>
      <c r="B315" s="8" t="s">
        <v>1033</v>
      </c>
      <c r="C315" s="9" t="s">
        <v>1034</v>
      </c>
      <c r="D315" s="7" t="s">
        <v>1035</v>
      </c>
      <c r="E315" s="6" t="s">
        <v>974</v>
      </c>
      <c r="F315">
        <v>3</v>
      </c>
      <c r="G315" s="38">
        <v>0</v>
      </c>
      <c r="H315">
        <v>3</v>
      </c>
    </row>
    <row r="316" spans="1:8" ht="12.75">
      <c r="A316" s="8" t="s">
        <v>830</v>
      </c>
      <c r="B316" s="8" t="s">
        <v>830</v>
      </c>
      <c r="C316" s="9" t="s">
        <v>599</v>
      </c>
      <c r="D316" s="7" t="s">
        <v>600</v>
      </c>
      <c r="E316" s="6" t="s">
        <v>974</v>
      </c>
      <c r="F316">
        <v>3</v>
      </c>
      <c r="G316" s="38">
        <v>0</v>
      </c>
      <c r="H316">
        <v>3</v>
      </c>
    </row>
    <row r="317" spans="1:8" ht="12.75">
      <c r="A317" s="7" t="s">
        <v>2903</v>
      </c>
      <c r="B317" s="7" t="s">
        <v>2903</v>
      </c>
      <c r="C317" s="9" t="s">
        <v>614</v>
      </c>
      <c r="D317" s="7" t="s">
        <v>615</v>
      </c>
      <c r="E317" s="6" t="s">
        <v>974</v>
      </c>
      <c r="F317">
        <v>3</v>
      </c>
      <c r="G317" s="38">
        <v>0</v>
      </c>
      <c r="H317">
        <v>3</v>
      </c>
    </row>
    <row r="318" spans="1:8" ht="12.75">
      <c r="A318" s="7" t="s">
        <v>990</v>
      </c>
      <c r="B318" s="25" t="s">
        <v>991</v>
      </c>
      <c r="C318" s="2" t="s">
        <v>171</v>
      </c>
      <c r="D318" s="7" t="s">
        <v>172</v>
      </c>
      <c r="E318" s="6" t="s">
        <v>974</v>
      </c>
      <c r="F318">
        <v>3</v>
      </c>
      <c r="G318" s="38">
        <v>0</v>
      </c>
      <c r="H318">
        <v>3</v>
      </c>
    </row>
    <row r="319" spans="1:8" ht="12.75">
      <c r="A319" s="7" t="s">
        <v>1404</v>
      </c>
      <c r="B319" s="7" t="s">
        <v>1404</v>
      </c>
      <c r="C319" s="2" t="s">
        <v>1108</v>
      </c>
      <c r="D319" s="7" t="s">
        <v>1109</v>
      </c>
      <c r="E319" s="6" t="s">
        <v>974</v>
      </c>
      <c r="F319">
        <v>3</v>
      </c>
      <c r="G319" s="38">
        <v>0</v>
      </c>
      <c r="H319">
        <v>3</v>
      </c>
    </row>
    <row r="320" spans="1:8" ht="12.75">
      <c r="A320" s="7" t="s">
        <v>990</v>
      </c>
      <c r="B320" s="25" t="s">
        <v>991</v>
      </c>
      <c r="C320" s="2" t="s">
        <v>1124</v>
      </c>
      <c r="D320" s="7" t="s">
        <v>1125</v>
      </c>
      <c r="E320" s="6" t="s">
        <v>974</v>
      </c>
      <c r="F320">
        <v>3</v>
      </c>
      <c r="G320" s="38">
        <v>0</v>
      </c>
      <c r="H320">
        <v>3</v>
      </c>
    </row>
    <row r="321" spans="1:8" ht="12.75">
      <c r="A321" s="7" t="s">
        <v>834</v>
      </c>
      <c r="B321" s="7" t="s">
        <v>835</v>
      </c>
      <c r="C321" s="9" t="s">
        <v>1156</v>
      </c>
      <c r="D321" s="7" t="s">
        <v>1157</v>
      </c>
      <c r="E321" s="6" t="s">
        <v>974</v>
      </c>
      <c r="F321">
        <v>3</v>
      </c>
      <c r="G321" s="38">
        <v>0</v>
      </c>
      <c r="H321">
        <v>3</v>
      </c>
    </row>
    <row r="322" spans="1:8" ht="12.75">
      <c r="A322" s="7" t="s">
        <v>41</v>
      </c>
      <c r="B322" s="7" t="s">
        <v>41</v>
      </c>
      <c r="C322" s="9" t="s">
        <v>1427</v>
      </c>
      <c r="D322" s="7" t="s">
        <v>1428</v>
      </c>
      <c r="E322" s="6" t="s">
        <v>974</v>
      </c>
      <c r="F322">
        <v>3</v>
      </c>
      <c r="G322" s="38">
        <v>0</v>
      </c>
      <c r="H322">
        <v>3</v>
      </c>
    </row>
    <row r="323" spans="1:8" ht="12.75">
      <c r="A323" s="7" t="s">
        <v>966</v>
      </c>
      <c r="B323" s="7" t="s">
        <v>966</v>
      </c>
      <c r="C323" s="9" t="s">
        <v>1553</v>
      </c>
      <c r="D323" s="7" t="s">
        <v>1554</v>
      </c>
      <c r="E323" s="6" t="s">
        <v>974</v>
      </c>
      <c r="F323">
        <v>3</v>
      </c>
      <c r="G323" s="38">
        <v>0</v>
      </c>
      <c r="H323">
        <v>3</v>
      </c>
    </row>
    <row r="324" spans="1:8" ht="12.75">
      <c r="A324" s="8" t="s">
        <v>192</v>
      </c>
      <c r="B324" s="8" t="s">
        <v>193</v>
      </c>
      <c r="C324" s="9" t="s">
        <v>194</v>
      </c>
      <c r="D324" s="7" t="s">
        <v>195</v>
      </c>
      <c r="E324" s="6" t="s">
        <v>974</v>
      </c>
      <c r="F324">
        <v>3</v>
      </c>
      <c r="G324" s="38">
        <v>0</v>
      </c>
      <c r="H324">
        <v>3</v>
      </c>
    </row>
    <row r="325" spans="1:8" ht="12.75">
      <c r="A325" s="7" t="s">
        <v>978</v>
      </c>
      <c r="B325" s="7" t="s">
        <v>823</v>
      </c>
      <c r="C325" s="9" t="s">
        <v>227</v>
      </c>
      <c r="D325" s="7" t="s">
        <v>228</v>
      </c>
      <c r="E325" s="6" t="s">
        <v>974</v>
      </c>
      <c r="F325">
        <v>3</v>
      </c>
      <c r="G325" s="38">
        <v>0</v>
      </c>
      <c r="H325">
        <v>3</v>
      </c>
    </row>
    <row r="326" spans="1:8" ht="12.75">
      <c r="A326" s="7" t="s">
        <v>1369</v>
      </c>
      <c r="B326" s="7" t="s">
        <v>1369</v>
      </c>
      <c r="C326" s="2" t="s">
        <v>241</v>
      </c>
      <c r="D326" s="8" t="s">
        <v>242</v>
      </c>
      <c r="E326" s="6" t="s">
        <v>974</v>
      </c>
      <c r="F326">
        <v>3</v>
      </c>
      <c r="G326" s="38">
        <v>1</v>
      </c>
      <c r="H326">
        <v>2</v>
      </c>
    </row>
    <row r="327" spans="1:8" ht="12.75">
      <c r="A327" s="7" t="s">
        <v>819</v>
      </c>
      <c r="B327" s="7" t="s">
        <v>820</v>
      </c>
      <c r="C327" s="9" t="s">
        <v>246</v>
      </c>
      <c r="D327" s="7" t="s">
        <v>247</v>
      </c>
      <c r="E327" s="6" t="s">
        <v>974</v>
      </c>
      <c r="F327">
        <v>3</v>
      </c>
      <c r="G327" s="38">
        <v>0</v>
      </c>
      <c r="H327">
        <v>3</v>
      </c>
    </row>
    <row r="328" spans="1:8" ht="12.75">
      <c r="A328" s="7" t="s">
        <v>865</v>
      </c>
      <c r="B328" s="7" t="s">
        <v>339</v>
      </c>
      <c r="C328" s="9" t="s">
        <v>340</v>
      </c>
      <c r="D328" s="7" t="s">
        <v>341</v>
      </c>
      <c r="E328" s="6" t="s">
        <v>974</v>
      </c>
      <c r="F328">
        <v>3</v>
      </c>
      <c r="G328" s="38">
        <v>0</v>
      </c>
      <c r="H328">
        <v>3</v>
      </c>
    </row>
    <row r="329" spans="1:8" ht="12.75">
      <c r="A329" s="7" t="s">
        <v>963</v>
      </c>
      <c r="B329" s="7" t="s">
        <v>963</v>
      </c>
      <c r="C329" s="2" t="s">
        <v>342</v>
      </c>
      <c r="D329" s="7" t="s">
        <v>343</v>
      </c>
      <c r="E329" s="6" t="s">
        <v>974</v>
      </c>
      <c r="F329">
        <v>3</v>
      </c>
      <c r="G329" s="38">
        <v>0</v>
      </c>
      <c r="H329">
        <v>3</v>
      </c>
    </row>
    <row r="330" spans="1:8" ht="12.75">
      <c r="A330" s="7" t="s">
        <v>845</v>
      </c>
      <c r="B330" s="25" t="s">
        <v>846</v>
      </c>
      <c r="C330" s="2" t="s">
        <v>344</v>
      </c>
      <c r="D330" s="7" t="s">
        <v>345</v>
      </c>
      <c r="E330" s="6" t="s">
        <v>974</v>
      </c>
      <c r="F330">
        <v>3</v>
      </c>
      <c r="G330" s="38">
        <v>0</v>
      </c>
      <c r="H330">
        <v>3</v>
      </c>
    </row>
    <row r="331" spans="1:8" ht="12.75">
      <c r="A331" s="7" t="s">
        <v>845</v>
      </c>
      <c r="B331" s="25" t="s">
        <v>846</v>
      </c>
      <c r="C331" s="9" t="s">
        <v>357</v>
      </c>
      <c r="D331" s="7" t="s">
        <v>358</v>
      </c>
      <c r="E331" s="6" t="s">
        <v>974</v>
      </c>
      <c r="F331">
        <v>3</v>
      </c>
      <c r="G331" s="38">
        <v>0</v>
      </c>
      <c r="H331">
        <v>3</v>
      </c>
    </row>
    <row r="332" spans="1:8" ht="12.75">
      <c r="A332" s="7" t="s">
        <v>845</v>
      </c>
      <c r="B332" s="25" t="s">
        <v>846</v>
      </c>
      <c r="C332" s="2" t="s">
        <v>668</v>
      </c>
      <c r="D332" s="7" t="s">
        <v>669</v>
      </c>
      <c r="E332" s="6" t="s">
        <v>974</v>
      </c>
      <c r="F332">
        <v>3</v>
      </c>
      <c r="G332" s="38">
        <v>0</v>
      </c>
      <c r="H332">
        <v>3</v>
      </c>
    </row>
    <row r="333" spans="1:8" ht="12.75">
      <c r="A333" s="7" t="s">
        <v>881</v>
      </c>
      <c r="B333" s="7" t="s">
        <v>882</v>
      </c>
      <c r="C333" s="2" t="s">
        <v>883</v>
      </c>
      <c r="D333" s="12" t="s">
        <v>884</v>
      </c>
      <c r="E333" s="10" t="s">
        <v>2848</v>
      </c>
      <c r="F333">
        <v>2</v>
      </c>
      <c r="G333" s="38">
        <v>0</v>
      </c>
      <c r="H333">
        <v>2</v>
      </c>
    </row>
    <row r="334" spans="1:8" ht="12.75">
      <c r="A334" s="7" t="s">
        <v>858</v>
      </c>
      <c r="B334" s="7" t="s">
        <v>858</v>
      </c>
      <c r="C334" s="9" t="s">
        <v>1398</v>
      </c>
      <c r="D334" s="7" t="s">
        <v>1399</v>
      </c>
      <c r="E334" s="3" t="s">
        <v>2848</v>
      </c>
      <c r="F334">
        <v>2</v>
      </c>
      <c r="G334" s="38">
        <v>0</v>
      </c>
      <c r="H334">
        <v>2</v>
      </c>
    </row>
    <row r="335" spans="1:8" ht="12.75">
      <c r="A335" s="12" t="s">
        <v>990</v>
      </c>
      <c r="B335" s="25" t="s">
        <v>991</v>
      </c>
      <c r="C335" s="2" t="s">
        <v>1810</v>
      </c>
      <c r="D335" s="7" t="s">
        <v>1811</v>
      </c>
      <c r="E335" s="3" t="s">
        <v>2848</v>
      </c>
      <c r="F335">
        <v>2</v>
      </c>
      <c r="G335" s="38">
        <v>0</v>
      </c>
      <c r="H335">
        <v>2</v>
      </c>
    </row>
    <row r="336" spans="1:8" ht="12.75">
      <c r="A336" s="7" t="s">
        <v>1369</v>
      </c>
      <c r="B336" s="7" t="s">
        <v>1369</v>
      </c>
      <c r="C336" s="2" t="s">
        <v>1725</v>
      </c>
      <c r="D336" s="7" t="s">
        <v>1726</v>
      </c>
      <c r="E336" s="3" t="s">
        <v>2848</v>
      </c>
      <c r="F336">
        <v>2</v>
      </c>
      <c r="G336" s="38">
        <v>0</v>
      </c>
      <c r="H336">
        <v>2</v>
      </c>
    </row>
    <row r="337" spans="1:8" ht="12.75">
      <c r="A337" s="7" t="s">
        <v>819</v>
      </c>
      <c r="B337" s="7" t="s">
        <v>820</v>
      </c>
      <c r="C337" s="9" t="s">
        <v>1738</v>
      </c>
      <c r="D337" s="7" t="s">
        <v>1739</v>
      </c>
      <c r="E337" s="3" t="s">
        <v>2848</v>
      </c>
      <c r="F337">
        <v>2</v>
      </c>
      <c r="G337" s="38">
        <v>0</v>
      </c>
      <c r="H337">
        <v>2</v>
      </c>
    </row>
    <row r="338" spans="1:8" ht="12.75">
      <c r="A338" s="7" t="s">
        <v>881</v>
      </c>
      <c r="B338" s="7" t="s">
        <v>882</v>
      </c>
      <c r="C338" s="2" t="s">
        <v>49</v>
      </c>
      <c r="D338" s="7" t="s">
        <v>50</v>
      </c>
      <c r="E338" s="3" t="s">
        <v>2848</v>
      </c>
      <c r="F338">
        <v>2</v>
      </c>
      <c r="G338" s="38">
        <v>0</v>
      </c>
      <c r="H338">
        <v>2</v>
      </c>
    </row>
    <row r="339" spans="1:8" ht="12.75">
      <c r="A339" s="7" t="s">
        <v>1664</v>
      </c>
      <c r="B339" s="25" t="s">
        <v>991</v>
      </c>
      <c r="C339" s="2" t="s">
        <v>2779</v>
      </c>
      <c r="D339" s="7" t="s">
        <v>2780</v>
      </c>
      <c r="E339" s="3" t="s">
        <v>2848</v>
      </c>
      <c r="F339">
        <v>2</v>
      </c>
      <c r="G339" s="38">
        <v>0</v>
      </c>
      <c r="H339">
        <v>2</v>
      </c>
    </row>
    <row r="340" spans="1:8" ht="12.75">
      <c r="A340" s="7" t="s">
        <v>1082</v>
      </c>
      <c r="B340" s="7" t="s">
        <v>1082</v>
      </c>
      <c r="C340" s="9" t="s">
        <v>1285</v>
      </c>
      <c r="D340" s="7" t="s">
        <v>1286</v>
      </c>
      <c r="E340" s="3" t="s">
        <v>2848</v>
      </c>
      <c r="F340">
        <v>2</v>
      </c>
      <c r="G340" s="38">
        <v>0</v>
      </c>
      <c r="H340">
        <v>2</v>
      </c>
    </row>
    <row r="341" spans="1:8" ht="12.75">
      <c r="A341" s="7" t="s">
        <v>834</v>
      </c>
      <c r="B341" s="7" t="s">
        <v>835</v>
      </c>
      <c r="C341" s="9" t="s">
        <v>277</v>
      </c>
      <c r="D341" s="7" t="s">
        <v>278</v>
      </c>
      <c r="E341" s="3" t="s">
        <v>2848</v>
      </c>
      <c r="F341">
        <v>2</v>
      </c>
      <c r="G341" s="38">
        <v>1</v>
      </c>
      <c r="H341">
        <v>1</v>
      </c>
    </row>
    <row r="342" spans="1:8" ht="12.75">
      <c r="A342" s="7" t="s">
        <v>881</v>
      </c>
      <c r="B342" s="7" t="s">
        <v>882</v>
      </c>
      <c r="C342" s="2" t="s">
        <v>98</v>
      </c>
      <c r="D342" s="7" t="s">
        <v>99</v>
      </c>
      <c r="E342" s="3" t="s">
        <v>2848</v>
      </c>
      <c r="F342">
        <v>2</v>
      </c>
      <c r="G342" s="38">
        <v>1</v>
      </c>
      <c r="H342">
        <v>1</v>
      </c>
    </row>
    <row r="343" spans="1:8" ht="12.75">
      <c r="A343" s="7" t="s">
        <v>834</v>
      </c>
      <c r="B343" s="7" t="s">
        <v>835</v>
      </c>
      <c r="C343" s="9" t="s">
        <v>130</v>
      </c>
      <c r="D343" s="7" t="s">
        <v>131</v>
      </c>
      <c r="E343" s="3" t="s">
        <v>2848</v>
      </c>
      <c r="F343">
        <v>2</v>
      </c>
      <c r="G343" s="38">
        <v>0</v>
      </c>
      <c r="H343">
        <v>2</v>
      </c>
    </row>
    <row r="344" spans="1:8" ht="12.75">
      <c r="A344" s="7" t="s">
        <v>990</v>
      </c>
      <c r="B344" s="25" t="s">
        <v>991</v>
      </c>
      <c r="C344" s="9" t="s">
        <v>398</v>
      </c>
      <c r="D344" s="7" t="s">
        <v>399</v>
      </c>
      <c r="E344" s="3" t="s">
        <v>2848</v>
      </c>
      <c r="F344">
        <v>2</v>
      </c>
      <c r="G344" s="38">
        <v>0</v>
      </c>
      <c r="H344">
        <v>2</v>
      </c>
    </row>
    <row r="345" spans="1:8" ht="12.75">
      <c r="A345" s="7" t="s">
        <v>978</v>
      </c>
      <c r="B345" s="7" t="s">
        <v>823</v>
      </c>
      <c r="C345" s="17" t="s">
        <v>539</v>
      </c>
      <c r="D345" s="7" t="s">
        <v>2760</v>
      </c>
      <c r="E345" s="3" t="s">
        <v>2848</v>
      </c>
      <c r="F345">
        <v>2</v>
      </c>
      <c r="G345" s="38">
        <v>1</v>
      </c>
      <c r="H345">
        <v>1</v>
      </c>
    </row>
    <row r="346" spans="1:8" ht="12.75">
      <c r="A346" s="7" t="s">
        <v>834</v>
      </c>
      <c r="B346" s="7" t="s">
        <v>835</v>
      </c>
      <c r="C346" s="9" t="s">
        <v>2525</v>
      </c>
      <c r="D346" s="7" t="s">
        <v>2526</v>
      </c>
      <c r="E346" s="3" t="s">
        <v>2848</v>
      </c>
      <c r="F346">
        <v>2</v>
      </c>
      <c r="G346" s="38">
        <v>1</v>
      </c>
      <c r="H346">
        <v>1</v>
      </c>
    </row>
    <row r="347" spans="1:8" ht="12.75">
      <c r="A347" s="7" t="s">
        <v>881</v>
      </c>
      <c r="B347" s="7" t="s">
        <v>882</v>
      </c>
      <c r="C347" s="2" t="s">
        <v>547</v>
      </c>
      <c r="D347" s="7" t="s">
        <v>548</v>
      </c>
      <c r="E347" s="3" t="s">
        <v>2848</v>
      </c>
      <c r="F347">
        <v>2</v>
      </c>
      <c r="G347" s="38">
        <v>1</v>
      </c>
      <c r="H347">
        <v>1</v>
      </c>
    </row>
    <row r="348" spans="1:8" ht="12.75">
      <c r="A348" s="7" t="s">
        <v>834</v>
      </c>
      <c r="B348" s="7" t="s">
        <v>835</v>
      </c>
      <c r="C348" s="17" t="s">
        <v>1187</v>
      </c>
      <c r="D348" s="7" t="s">
        <v>1188</v>
      </c>
      <c r="E348" s="3" t="s">
        <v>2848</v>
      </c>
      <c r="F348">
        <v>2</v>
      </c>
      <c r="G348" s="38">
        <v>0</v>
      </c>
      <c r="H348">
        <v>2</v>
      </c>
    </row>
    <row r="349" spans="1:8" ht="12.75">
      <c r="A349" s="7" t="s">
        <v>978</v>
      </c>
      <c r="B349" s="7" t="s">
        <v>978</v>
      </c>
      <c r="C349" s="9" t="s">
        <v>1008</v>
      </c>
      <c r="D349" s="7" t="s">
        <v>1009</v>
      </c>
      <c r="E349" s="3" t="s">
        <v>2848</v>
      </c>
      <c r="F349">
        <v>2</v>
      </c>
      <c r="G349" s="38">
        <v>0</v>
      </c>
      <c r="H349">
        <v>2</v>
      </c>
    </row>
    <row r="350" spans="1:8" ht="12.75">
      <c r="A350" s="7" t="s">
        <v>1366</v>
      </c>
      <c r="B350" s="7" t="s">
        <v>1366</v>
      </c>
      <c r="C350" s="9" t="s">
        <v>582</v>
      </c>
      <c r="D350" s="7" t="s">
        <v>583</v>
      </c>
      <c r="E350" s="3" t="s">
        <v>2848</v>
      </c>
      <c r="F350">
        <v>2</v>
      </c>
      <c r="G350" s="38">
        <v>0</v>
      </c>
      <c r="H350">
        <v>2</v>
      </c>
    </row>
    <row r="351" spans="1:8" ht="12.75">
      <c r="A351" s="7" t="s">
        <v>819</v>
      </c>
      <c r="B351" s="7" t="s">
        <v>820</v>
      </c>
      <c r="C351" s="17" t="s">
        <v>163</v>
      </c>
      <c r="D351" s="7" t="s">
        <v>164</v>
      </c>
      <c r="E351" s="3" t="s">
        <v>2848</v>
      </c>
      <c r="F351">
        <v>2</v>
      </c>
      <c r="G351" s="38">
        <v>1</v>
      </c>
      <c r="H351">
        <v>1</v>
      </c>
    </row>
    <row r="352" spans="1:8" ht="12.75">
      <c r="A352" s="7" t="s">
        <v>1082</v>
      </c>
      <c r="B352" s="7" t="s">
        <v>1082</v>
      </c>
      <c r="C352" s="9" t="s">
        <v>1456</v>
      </c>
      <c r="D352" s="7" t="s">
        <v>1457</v>
      </c>
      <c r="E352" s="3" t="s">
        <v>2848</v>
      </c>
      <c r="F352">
        <v>2</v>
      </c>
      <c r="G352" s="38">
        <v>0</v>
      </c>
      <c r="H352">
        <v>2</v>
      </c>
    </row>
    <row r="353" spans="1:8" ht="12.75">
      <c r="A353" s="7" t="s">
        <v>881</v>
      </c>
      <c r="B353" s="7" t="s">
        <v>882</v>
      </c>
      <c r="C353" s="2" t="s">
        <v>566</v>
      </c>
      <c r="D353" s="7" t="s">
        <v>317</v>
      </c>
      <c r="E353" s="3" t="s">
        <v>2848</v>
      </c>
      <c r="F353">
        <v>2</v>
      </c>
      <c r="G353" s="38">
        <v>0</v>
      </c>
      <c r="H353">
        <v>2</v>
      </c>
    </row>
    <row r="354" spans="1:8" ht="12.75">
      <c r="A354" s="7" t="s">
        <v>834</v>
      </c>
      <c r="B354" s="7" t="s">
        <v>835</v>
      </c>
      <c r="C354" s="17" t="s">
        <v>320</v>
      </c>
      <c r="D354" s="7" t="s">
        <v>321</v>
      </c>
      <c r="E354" s="3" t="s">
        <v>2848</v>
      </c>
      <c r="F354">
        <v>2</v>
      </c>
      <c r="G354" s="38">
        <v>1</v>
      </c>
      <c r="H354">
        <v>1</v>
      </c>
    </row>
    <row r="355" spans="1:8" ht="12.75">
      <c r="A355" s="7" t="s">
        <v>1369</v>
      </c>
      <c r="B355" s="7" t="s">
        <v>1369</v>
      </c>
      <c r="C355" s="2" t="s">
        <v>658</v>
      </c>
      <c r="D355" s="7" t="s">
        <v>659</v>
      </c>
      <c r="E355" s="3" t="s">
        <v>2848</v>
      </c>
      <c r="F355">
        <v>2</v>
      </c>
      <c r="G355" s="38">
        <v>0</v>
      </c>
      <c r="H355">
        <v>2</v>
      </c>
    </row>
    <row r="356" spans="1:8" ht="12.75">
      <c r="A356" s="7" t="s">
        <v>834</v>
      </c>
      <c r="B356" s="7" t="s">
        <v>835</v>
      </c>
      <c r="C356" s="9" t="s">
        <v>836</v>
      </c>
      <c r="D356" s="7" t="s">
        <v>837</v>
      </c>
      <c r="E356" s="6" t="s">
        <v>974</v>
      </c>
      <c r="F356">
        <v>2</v>
      </c>
      <c r="G356" s="38">
        <v>0</v>
      </c>
      <c r="H356">
        <v>2</v>
      </c>
    </row>
    <row r="357" spans="1:8" ht="12.75">
      <c r="A357" s="7" t="s">
        <v>845</v>
      </c>
      <c r="B357" s="25" t="s">
        <v>846</v>
      </c>
      <c r="C357" s="2" t="s">
        <v>872</v>
      </c>
      <c r="D357" s="7" t="s">
        <v>873</v>
      </c>
      <c r="E357" s="6" t="s">
        <v>974</v>
      </c>
      <c r="F357">
        <v>2</v>
      </c>
      <c r="G357" s="38">
        <v>1</v>
      </c>
      <c r="H357">
        <v>1</v>
      </c>
    </row>
    <row r="358" spans="1:8" ht="12.75">
      <c r="A358" s="7" t="s">
        <v>1084</v>
      </c>
      <c r="B358" s="7" t="s">
        <v>1084</v>
      </c>
      <c r="C358" s="9" t="s">
        <v>1085</v>
      </c>
      <c r="D358" s="7" t="s">
        <v>1086</v>
      </c>
      <c r="E358" s="6" t="s">
        <v>974</v>
      </c>
      <c r="F358">
        <v>2</v>
      </c>
      <c r="G358" s="38">
        <v>0</v>
      </c>
      <c r="H358">
        <v>2</v>
      </c>
    </row>
    <row r="359" spans="1:8" ht="12.75">
      <c r="A359" s="12" t="s">
        <v>990</v>
      </c>
      <c r="B359" s="25" t="s">
        <v>991</v>
      </c>
      <c r="C359" s="2" t="s">
        <v>1379</v>
      </c>
      <c r="D359" s="7" t="s">
        <v>1380</v>
      </c>
      <c r="E359" s="6" t="s">
        <v>974</v>
      </c>
      <c r="F359">
        <v>2</v>
      </c>
      <c r="G359" s="38">
        <v>0</v>
      </c>
      <c r="H359">
        <v>2</v>
      </c>
    </row>
    <row r="360" spans="1:8" ht="12.75">
      <c r="A360" s="7" t="s">
        <v>1004</v>
      </c>
      <c r="B360" s="7" t="s">
        <v>1004</v>
      </c>
      <c r="C360" s="9" t="s">
        <v>1385</v>
      </c>
      <c r="D360" s="7" t="s">
        <v>1386</v>
      </c>
      <c r="E360" s="6" t="s">
        <v>974</v>
      </c>
      <c r="F360">
        <v>2</v>
      </c>
      <c r="G360" s="38">
        <v>0</v>
      </c>
      <c r="H360">
        <v>2</v>
      </c>
    </row>
    <row r="361" spans="1:8" ht="12.75">
      <c r="A361" s="7" t="s">
        <v>845</v>
      </c>
      <c r="B361" s="25" t="s">
        <v>846</v>
      </c>
      <c r="C361" s="2" t="s">
        <v>1662</v>
      </c>
      <c r="D361" s="7" t="s">
        <v>1663</v>
      </c>
      <c r="E361" s="6" t="s">
        <v>974</v>
      </c>
      <c r="F361">
        <v>2</v>
      </c>
      <c r="G361" s="38">
        <v>0</v>
      </c>
      <c r="H361">
        <v>2</v>
      </c>
    </row>
    <row r="362" spans="1:8" ht="12.75">
      <c r="A362" s="7" t="s">
        <v>845</v>
      </c>
      <c r="B362" s="25" t="s">
        <v>846</v>
      </c>
      <c r="C362" s="2" t="s">
        <v>2867</v>
      </c>
      <c r="D362" s="7" t="s">
        <v>2868</v>
      </c>
      <c r="E362" s="6" t="s">
        <v>974</v>
      </c>
      <c r="F362">
        <v>2</v>
      </c>
      <c r="G362" s="38">
        <v>0</v>
      </c>
      <c r="H362">
        <v>2</v>
      </c>
    </row>
    <row r="363" spans="1:8" ht="12.75">
      <c r="A363" s="7" t="s">
        <v>881</v>
      </c>
      <c r="B363" s="7" t="s">
        <v>882</v>
      </c>
      <c r="C363" s="2" t="s">
        <v>1796</v>
      </c>
      <c r="D363" s="7" t="s">
        <v>1797</v>
      </c>
      <c r="E363" s="6" t="s">
        <v>974</v>
      </c>
      <c r="F363">
        <v>2</v>
      </c>
      <c r="G363" s="38">
        <v>0</v>
      </c>
      <c r="H363">
        <v>2</v>
      </c>
    </row>
    <row r="364" spans="1:8" ht="12.75">
      <c r="A364" s="7" t="s">
        <v>833</v>
      </c>
      <c r="B364" s="7" t="s">
        <v>833</v>
      </c>
      <c r="C364" s="2" t="s">
        <v>1929</v>
      </c>
      <c r="D364" s="7" t="s">
        <v>1930</v>
      </c>
      <c r="E364" s="6" t="s">
        <v>974</v>
      </c>
      <c r="F364">
        <v>2</v>
      </c>
      <c r="G364" s="38">
        <v>0</v>
      </c>
      <c r="H364">
        <v>2</v>
      </c>
    </row>
    <row r="365" spans="1:8" ht="12.75">
      <c r="A365" s="7" t="s">
        <v>845</v>
      </c>
      <c r="B365" s="25" t="s">
        <v>846</v>
      </c>
      <c r="C365" s="2" t="s">
        <v>1934</v>
      </c>
      <c r="D365" s="7" t="s">
        <v>1935</v>
      </c>
      <c r="E365" s="6" t="s">
        <v>974</v>
      </c>
      <c r="F365">
        <v>2</v>
      </c>
      <c r="G365" s="38">
        <v>0</v>
      </c>
      <c r="H365">
        <v>2</v>
      </c>
    </row>
    <row r="366" spans="1:8" ht="12.75">
      <c r="A366" s="7" t="s">
        <v>529</v>
      </c>
      <c r="B366" s="7" t="s">
        <v>529</v>
      </c>
      <c r="C366" s="2" t="s">
        <v>1962</v>
      </c>
      <c r="D366" s="7" t="s">
        <v>1704</v>
      </c>
      <c r="E366" s="6" t="s">
        <v>974</v>
      </c>
      <c r="F366">
        <v>2</v>
      </c>
      <c r="G366" s="38">
        <v>0</v>
      </c>
      <c r="H366">
        <v>2</v>
      </c>
    </row>
    <row r="367" spans="1:8" ht="12.75">
      <c r="A367" s="8" t="s">
        <v>830</v>
      </c>
      <c r="B367" s="8" t="s">
        <v>830</v>
      </c>
      <c r="C367" s="9" t="s">
        <v>1721</v>
      </c>
      <c r="D367" s="7" t="s">
        <v>1722</v>
      </c>
      <c r="E367" s="6" t="s">
        <v>974</v>
      </c>
      <c r="F367">
        <v>2</v>
      </c>
      <c r="G367" s="38">
        <v>1</v>
      </c>
      <c r="H367">
        <v>1</v>
      </c>
    </row>
    <row r="368" spans="1:8" ht="12.75">
      <c r="A368" s="25" t="s">
        <v>1732</v>
      </c>
      <c r="B368" s="25" t="s">
        <v>1732</v>
      </c>
      <c r="C368" s="2" t="s">
        <v>1733</v>
      </c>
      <c r="D368" s="7" t="s">
        <v>1734</v>
      </c>
      <c r="E368" s="6" t="s">
        <v>974</v>
      </c>
      <c r="F368">
        <v>2</v>
      </c>
      <c r="G368" s="38">
        <v>0</v>
      </c>
      <c r="H368">
        <v>2</v>
      </c>
    </row>
    <row r="369" spans="1:8" ht="12.75">
      <c r="A369" s="7" t="s">
        <v>1664</v>
      </c>
      <c r="B369" s="25" t="s">
        <v>991</v>
      </c>
      <c r="C369" s="2" t="s">
        <v>2781</v>
      </c>
      <c r="D369" s="7" t="s">
        <v>2782</v>
      </c>
      <c r="E369" s="6" t="s">
        <v>974</v>
      </c>
      <c r="F369">
        <v>2</v>
      </c>
      <c r="G369" s="38">
        <v>0</v>
      </c>
      <c r="H369">
        <v>2</v>
      </c>
    </row>
    <row r="370" spans="1:8" ht="12.75">
      <c r="A370" s="7" t="s">
        <v>819</v>
      </c>
      <c r="B370" s="7" t="s">
        <v>820</v>
      </c>
      <c r="C370" s="9" t="s">
        <v>2789</v>
      </c>
      <c r="D370" s="7" t="s">
        <v>2790</v>
      </c>
      <c r="E370" s="6" t="s">
        <v>974</v>
      </c>
      <c r="F370">
        <v>2</v>
      </c>
      <c r="G370" s="38">
        <v>0</v>
      </c>
      <c r="H370">
        <v>2</v>
      </c>
    </row>
    <row r="371" spans="1:8" ht="12.75">
      <c r="A371" s="7" t="s">
        <v>2799</v>
      </c>
      <c r="B371" s="7" t="s">
        <v>1817</v>
      </c>
      <c r="C371" s="2" t="s">
        <v>2800</v>
      </c>
      <c r="D371" s="7" t="s">
        <v>2801</v>
      </c>
      <c r="E371" s="6" t="s">
        <v>974</v>
      </c>
      <c r="F371">
        <v>2</v>
      </c>
      <c r="G371" s="38">
        <v>0</v>
      </c>
      <c r="H371">
        <v>2</v>
      </c>
    </row>
    <row r="372" spans="1:8" ht="12.75">
      <c r="A372" s="7" t="s">
        <v>2818</v>
      </c>
      <c r="B372" s="7" t="s">
        <v>2818</v>
      </c>
      <c r="C372" s="9" t="s">
        <v>2819</v>
      </c>
      <c r="D372" s="7" t="s">
        <v>2820</v>
      </c>
      <c r="E372" s="6" t="s">
        <v>974</v>
      </c>
      <c r="F372">
        <v>2</v>
      </c>
      <c r="G372" s="38">
        <v>0</v>
      </c>
      <c r="H372">
        <v>2</v>
      </c>
    </row>
    <row r="373" spans="1:8" ht="12.75">
      <c r="A373" s="7" t="s">
        <v>2835</v>
      </c>
      <c r="B373" s="7" t="s">
        <v>2835</v>
      </c>
      <c r="C373" s="2" t="s">
        <v>2836</v>
      </c>
      <c r="D373" s="21" t="s">
        <v>2837</v>
      </c>
      <c r="E373" s="6" t="s">
        <v>974</v>
      </c>
      <c r="F373">
        <v>2</v>
      </c>
      <c r="G373" s="38">
        <v>0</v>
      </c>
      <c r="H373">
        <v>2</v>
      </c>
    </row>
    <row r="374" spans="1:8" ht="12.75">
      <c r="A374" s="8" t="s">
        <v>830</v>
      </c>
      <c r="B374" s="8" t="s">
        <v>830</v>
      </c>
      <c r="C374" s="9" t="s">
        <v>139</v>
      </c>
      <c r="D374" s="7" t="s">
        <v>140</v>
      </c>
      <c r="E374" s="6" t="s">
        <v>974</v>
      </c>
      <c r="F374">
        <v>2</v>
      </c>
      <c r="G374" s="38">
        <v>0</v>
      </c>
      <c r="H374">
        <v>2</v>
      </c>
    </row>
    <row r="375" spans="1:8" ht="12.75">
      <c r="A375" s="7" t="s">
        <v>845</v>
      </c>
      <c r="B375" s="25" t="s">
        <v>846</v>
      </c>
      <c r="C375" s="9" t="s">
        <v>1074</v>
      </c>
      <c r="D375" s="7" t="s">
        <v>1284</v>
      </c>
      <c r="E375" s="6" t="s">
        <v>974</v>
      </c>
      <c r="F375">
        <v>2</v>
      </c>
      <c r="G375" s="38">
        <v>0</v>
      </c>
      <c r="H375">
        <v>2</v>
      </c>
    </row>
    <row r="376" spans="1:8" ht="12.75">
      <c r="A376" s="7" t="s">
        <v>881</v>
      </c>
      <c r="B376" s="7" t="s">
        <v>882</v>
      </c>
      <c r="C376" s="2" t="s">
        <v>2222</v>
      </c>
      <c r="D376" s="7" t="s">
        <v>2223</v>
      </c>
      <c r="E376" s="6" t="s">
        <v>974</v>
      </c>
      <c r="F376">
        <v>2</v>
      </c>
      <c r="G376" s="38">
        <v>0</v>
      </c>
      <c r="H376">
        <v>2</v>
      </c>
    </row>
    <row r="377" spans="1:8" ht="12.75">
      <c r="A377" s="7" t="s">
        <v>833</v>
      </c>
      <c r="B377" s="7" t="s">
        <v>833</v>
      </c>
      <c r="C377" s="2" t="s">
        <v>2886</v>
      </c>
      <c r="D377" s="7" t="s">
        <v>2887</v>
      </c>
      <c r="E377" s="6" t="s">
        <v>974</v>
      </c>
      <c r="F377">
        <v>2</v>
      </c>
      <c r="G377" s="38">
        <v>0</v>
      </c>
      <c r="H377">
        <v>2</v>
      </c>
    </row>
    <row r="378" spans="1:8" ht="12.75">
      <c r="A378" s="7" t="s">
        <v>990</v>
      </c>
      <c r="B378" s="25" t="s">
        <v>991</v>
      </c>
      <c r="C378" s="2" t="s">
        <v>2893</v>
      </c>
      <c r="D378" s="7" t="s">
        <v>2894</v>
      </c>
      <c r="E378" s="6" t="s">
        <v>974</v>
      </c>
      <c r="F378">
        <v>2</v>
      </c>
      <c r="G378" s="38">
        <v>0</v>
      </c>
      <c r="H378">
        <v>2</v>
      </c>
    </row>
    <row r="379" spans="1:8" ht="12.75">
      <c r="A379" s="7" t="s">
        <v>845</v>
      </c>
      <c r="B379" s="25" t="s">
        <v>846</v>
      </c>
      <c r="C379" s="2" t="s">
        <v>2901</v>
      </c>
      <c r="D379" s="7" t="s">
        <v>2902</v>
      </c>
      <c r="E379" s="6" t="s">
        <v>974</v>
      </c>
      <c r="F379">
        <v>2</v>
      </c>
      <c r="G379" s="38">
        <v>1</v>
      </c>
      <c r="H379">
        <v>1</v>
      </c>
    </row>
    <row r="380" spans="1:8" ht="12.75">
      <c r="A380" s="7" t="s">
        <v>1366</v>
      </c>
      <c r="B380" s="7" t="s">
        <v>1366</v>
      </c>
      <c r="C380" s="9" t="s">
        <v>2918</v>
      </c>
      <c r="D380" s="7" t="s">
        <v>2919</v>
      </c>
      <c r="E380" s="6" t="s">
        <v>974</v>
      </c>
      <c r="F380">
        <v>2</v>
      </c>
      <c r="G380" s="38">
        <v>1</v>
      </c>
      <c r="H380">
        <v>1</v>
      </c>
    </row>
    <row r="381" spans="1:8" ht="12.75">
      <c r="A381" s="27" t="s">
        <v>266</v>
      </c>
      <c r="B381" s="27" t="s">
        <v>266</v>
      </c>
      <c r="C381" s="2" t="s">
        <v>267</v>
      </c>
      <c r="D381" s="7" t="s">
        <v>268</v>
      </c>
      <c r="E381" s="6" t="s">
        <v>974</v>
      </c>
      <c r="F381">
        <v>2</v>
      </c>
      <c r="G381" s="38">
        <v>0</v>
      </c>
      <c r="H381">
        <v>2</v>
      </c>
    </row>
    <row r="382" spans="1:8" ht="12.75">
      <c r="A382" s="7" t="s">
        <v>1004</v>
      </c>
      <c r="B382" s="7" t="s">
        <v>1004</v>
      </c>
      <c r="C382" s="17" t="s">
        <v>293</v>
      </c>
      <c r="D382" s="7" t="s">
        <v>294</v>
      </c>
      <c r="E382" s="6" t="s">
        <v>974</v>
      </c>
      <c r="F382">
        <v>2</v>
      </c>
      <c r="G382" s="38">
        <v>0</v>
      </c>
      <c r="H382">
        <v>2</v>
      </c>
    </row>
    <row r="383" spans="1:8" ht="12.75">
      <c r="A383" s="7" t="s">
        <v>990</v>
      </c>
      <c r="B383" s="25" t="s">
        <v>991</v>
      </c>
      <c r="C383" s="2" t="s">
        <v>65</v>
      </c>
      <c r="D383" s="7" t="s">
        <v>66</v>
      </c>
      <c r="E383" s="6" t="s">
        <v>974</v>
      </c>
      <c r="F383">
        <v>2</v>
      </c>
      <c r="G383" s="38">
        <v>0</v>
      </c>
      <c r="H383">
        <v>2</v>
      </c>
    </row>
    <row r="384" spans="1:8" ht="12.75">
      <c r="A384" s="7" t="s">
        <v>834</v>
      </c>
      <c r="B384" s="7" t="s">
        <v>835</v>
      </c>
      <c r="C384" s="9" t="s">
        <v>80</v>
      </c>
      <c r="D384" s="7" t="s">
        <v>81</v>
      </c>
      <c r="E384" s="6" t="s">
        <v>974</v>
      </c>
      <c r="F384">
        <v>2</v>
      </c>
      <c r="G384" s="38">
        <v>0</v>
      </c>
      <c r="H384">
        <v>2</v>
      </c>
    </row>
    <row r="385" spans="1:8" ht="12.75">
      <c r="A385" s="7" t="s">
        <v>88</v>
      </c>
      <c r="B385" s="7" t="s">
        <v>88</v>
      </c>
      <c r="C385" s="2" t="s">
        <v>89</v>
      </c>
      <c r="D385" s="7" t="s">
        <v>90</v>
      </c>
      <c r="E385" s="6" t="s">
        <v>974</v>
      </c>
      <c r="F385">
        <v>2</v>
      </c>
      <c r="G385" s="38">
        <v>0</v>
      </c>
      <c r="H385">
        <v>2</v>
      </c>
    </row>
    <row r="386" spans="1:8" ht="12.75">
      <c r="A386" s="7" t="s">
        <v>990</v>
      </c>
      <c r="B386" s="25" t="s">
        <v>991</v>
      </c>
      <c r="C386" s="2" t="s">
        <v>93</v>
      </c>
      <c r="D386" s="7" t="s">
        <v>94</v>
      </c>
      <c r="E386" s="6" t="s">
        <v>974</v>
      </c>
      <c r="F386">
        <v>2</v>
      </c>
      <c r="G386" s="38">
        <v>0</v>
      </c>
      <c r="H386">
        <v>2</v>
      </c>
    </row>
    <row r="387" spans="1:8" ht="12.75">
      <c r="A387" s="7" t="s">
        <v>819</v>
      </c>
      <c r="B387" s="7" t="s">
        <v>820</v>
      </c>
      <c r="C387" s="17" t="s">
        <v>120</v>
      </c>
      <c r="D387" s="7" t="s">
        <v>121</v>
      </c>
      <c r="E387" s="6" t="s">
        <v>974</v>
      </c>
      <c r="F387">
        <v>2</v>
      </c>
      <c r="G387" s="38">
        <v>0</v>
      </c>
      <c r="H387">
        <v>2</v>
      </c>
    </row>
    <row r="388" spans="1:8" ht="12.75">
      <c r="A388" s="7" t="s">
        <v>874</v>
      </c>
      <c r="B388" s="7" t="s">
        <v>874</v>
      </c>
      <c r="C388" s="2" t="s">
        <v>404</v>
      </c>
      <c r="D388" s="7" t="s">
        <v>405</v>
      </c>
      <c r="E388" s="6" t="s">
        <v>974</v>
      </c>
      <c r="F388">
        <v>2</v>
      </c>
      <c r="G388" s="38">
        <v>0</v>
      </c>
      <c r="H388">
        <v>2</v>
      </c>
    </row>
    <row r="389" spans="1:8" ht="12.75">
      <c r="A389" s="7" t="s">
        <v>2543</v>
      </c>
      <c r="B389" s="7" t="s">
        <v>2543</v>
      </c>
      <c r="C389" s="2" t="s">
        <v>2544</v>
      </c>
      <c r="D389" s="7" t="s">
        <v>2545</v>
      </c>
      <c r="E389" s="6" t="s">
        <v>974</v>
      </c>
      <c r="F389">
        <v>2</v>
      </c>
      <c r="G389" s="38">
        <v>0</v>
      </c>
      <c r="H389">
        <v>2</v>
      </c>
    </row>
    <row r="390" spans="1:8" ht="12.75">
      <c r="A390" s="7" t="s">
        <v>845</v>
      </c>
      <c r="B390" s="25" t="s">
        <v>846</v>
      </c>
      <c r="C390" s="2" t="s">
        <v>2548</v>
      </c>
      <c r="D390" s="7" t="s">
        <v>2549</v>
      </c>
      <c r="E390" s="6" t="s">
        <v>974</v>
      </c>
      <c r="F390">
        <v>2</v>
      </c>
      <c r="G390" s="38">
        <v>0</v>
      </c>
      <c r="H390">
        <v>2</v>
      </c>
    </row>
    <row r="391" spans="1:8" ht="12.75">
      <c r="A391" s="7" t="s">
        <v>526</v>
      </c>
      <c r="B391" s="7" t="s">
        <v>526</v>
      </c>
      <c r="C391" s="9" t="s">
        <v>555</v>
      </c>
      <c r="D391" s="7" t="s">
        <v>556</v>
      </c>
      <c r="E391" s="6" t="s">
        <v>974</v>
      </c>
      <c r="F391">
        <v>2</v>
      </c>
      <c r="G391" s="38">
        <v>0</v>
      </c>
      <c r="H391">
        <v>2</v>
      </c>
    </row>
    <row r="392" spans="1:8" ht="12.75">
      <c r="A392" s="7" t="s">
        <v>865</v>
      </c>
      <c r="B392" s="25" t="s">
        <v>53</v>
      </c>
      <c r="C392" s="2" t="s">
        <v>2683</v>
      </c>
      <c r="D392" s="7" t="s">
        <v>2684</v>
      </c>
      <c r="E392" s="6" t="s">
        <v>974</v>
      </c>
      <c r="F392">
        <v>2</v>
      </c>
      <c r="G392" s="38">
        <v>0</v>
      </c>
      <c r="H392">
        <v>2</v>
      </c>
    </row>
    <row r="393" spans="1:8" ht="12.75">
      <c r="A393" s="7" t="s">
        <v>1404</v>
      </c>
      <c r="B393" s="7" t="s">
        <v>1405</v>
      </c>
      <c r="C393" s="9" t="s">
        <v>2696</v>
      </c>
      <c r="D393" s="7" t="s">
        <v>2697</v>
      </c>
      <c r="E393" s="6" t="s">
        <v>974</v>
      </c>
      <c r="F393">
        <v>2</v>
      </c>
      <c r="G393" s="38">
        <v>0</v>
      </c>
      <c r="H393">
        <v>2</v>
      </c>
    </row>
    <row r="394" spans="1:8" ht="12.75">
      <c r="A394" s="7" t="s">
        <v>975</v>
      </c>
      <c r="B394" s="7" t="s">
        <v>975</v>
      </c>
      <c r="C394" s="9" t="s">
        <v>30</v>
      </c>
      <c r="D394" s="7" t="s">
        <v>31</v>
      </c>
      <c r="E394" s="6" t="s">
        <v>974</v>
      </c>
      <c r="F394">
        <v>2</v>
      </c>
      <c r="G394" s="38">
        <v>0</v>
      </c>
      <c r="H394">
        <v>2</v>
      </c>
    </row>
    <row r="395" spans="1:8" ht="12.75">
      <c r="A395" s="8" t="s">
        <v>1168</v>
      </c>
      <c r="B395" s="8" t="s">
        <v>1168</v>
      </c>
      <c r="C395" s="9" t="s">
        <v>1169</v>
      </c>
      <c r="D395" s="7" t="s">
        <v>1170</v>
      </c>
      <c r="E395" s="6" t="s">
        <v>974</v>
      </c>
      <c r="F395">
        <v>2</v>
      </c>
      <c r="G395" s="38">
        <v>0</v>
      </c>
      <c r="H395">
        <v>2</v>
      </c>
    </row>
    <row r="396" spans="1:8" ht="12.75">
      <c r="A396" s="8" t="s">
        <v>830</v>
      </c>
      <c r="B396" s="8" t="s">
        <v>830</v>
      </c>
      <c r="C396" s="9" t="s">
        <v>1197</v>
      </c>
      <c r="D396" s="7" t="s">
        <v>1198</v>
      </c>
      <c r="E396" s="6" t="s">
        <v>974</v>
      </c>
      <c r="F396">
        <v>2</v>
      </c>
      <c r="G396" s="38">
        <v>0</v>
      </c>
      <c r="H396">
        <v>2</v>
      </c>
    </row>
    <row r="397" spans="1:8" ht="12.75">
      <c r="A397" s="7" t="s">
        <v>978</v>
      </c>
      <c r="B397" s="7" t="s">
        <v>823</v>
      </c>
      <c r="C397" s="9" t="s">
        <v>1017</v>
      </c>
      <c r="D397" s="7" t="s">
        <v>1018</v>
      </c>
      <c r="E397" s="6" t="s">
        <v>974</v>
      </c>
      <c r="F397">
        <v>2</v>
      </c>
      <c r="G397" s="38">
        <v>0</v>
      </c>
      <c r="H397">
        <v>2</v>
      </c>
    </row>
    <row r="398" spans="1:8" ht="12.75">
      <c r="A398" s="7" t="s">
        <v>819</v>
      </c>
      <c r="B398" s="7" t="s">
        <v>820</v>
      </c>
      <c r="C398" s="9" t="s">
        <v>1026</v>
      </c>
      <c r="D398" s="7" t="s">
        <v>1027</v>
      </c>
      <c r="E398" s="6" t="s">
        <v>974</v>
      </c>
      <c r="F398">
        <v>2</v>
      </c>
      <c r="G398" s="38">
        <v>0</v>
      </c>
      <c r="H398">
        <v>2</v>
      </c>
    </row>
    <row r="399" spans="1:8" ht="12.75">
      <c r="A399" s="7" t="s">
        <v>819</v>
      </c>
      <c r="B399" s="7" t="s">
        <v>820</v>
      </c>
      <c r="C399" s="9" t="s">
        <v>1040</v>
      </c>
      <c r="D399" s="7" t="s">
        <v>1041</v>
      </c>
      <c r="E399" s="6" t="s">
        <v>974</v>
      </c>
      <c r="F399">
        <v>2</v>
      </c>
      <c r="G399" s="38">
        <v>0</v>
      </c>
      <c r="H399">
        <v>2</v>
      </c>
    </row>
    <row r="400" spans="1:8" ht="12.75">
      <c r="A400" s="7" t="s">
        <v>521</v>
      </c>
      <c r="B400" s="7" t="s">
        <v>521</v>
      </c>
      <c r="C400" s="9" t="s">
        <v>584</v>
      </c>
      <c r="D400" s="7" t="s">
        <v>585</v>
      </c>
      <c r="E400" s="6" t="s">
        <v>974</v>
      </c>
      <c r="F400">
        <v>2</v>
      </c>
      <c r="G400" s="38">
        <v>0</v>
      </c>
      <c r="H400">
        <v>2</v>
      </c>
    </row>
    <row r="401" spans="1:8" ht="12.75">
      <c r="A401" s="7" t="s">
        <v>2693</v>
      </c>
      <c r="B401" s="7" t="s">
        <v>2693</v>
      </c>
      <c r="C401" s="9" t="s">
        <v>1130</v>
      </c>
      <c r="D401" s="7" t="s">
        <v>1131</v>
      </c>
      <c r="E401" s="6" t="s">
        <v>974</v>
      </c>
      <c r="F401">
        <v>2</v>
      </c>
      <c r="G401" s="38">
        <v>0</v>
      </c>
      <c r="H401">
        <v>2</v>
      </c>
    </row>
    <row r="402" spans="1:8" ht="12.75">
      <c r="A402" s="7" t="s">
        <v>1160</v>
      </c>
      <c r="B402" s="7" t="s">
        <v>833</v>
      </c>
      <c r="C402" s="2" t="s">
        <v>1161</v>
      </c>
      <c r="D402" s="7" t="s">
        <v>1408</v>
      </c>
      <c r="E402" s="6" t="s">
        <v>974</v>
      </c>
      <c r="F402">
        <v>2</v>
      </c>
      <c r="G402" s="38">
        <v>0</v>
      </c>
      <c r="H402">
        <v>2</v>
      </c>
    </row>
    <row r="403" spans="1:8" ht="12.75">
      <c r="A403" s="7" t="s">
        <v>529</v>
      </c>
      <c r="B403" s="7" t="s">
        <v>529</v>
      </c>
      <c r="C403" s="2" t="s">
        <v>1435</v>
      </c>
      <c r="D403" s="7" t="s">
        <v>1436</v>
      </c>
      <c r="E403" s="6" t="s">
        <v>974</v>
      </c>
      <c r="F403">
        <v>2</v>
      </c>
      <c r="G403" s="38">
        <v>0</v>
      </c>
      <c r="H403">
        <v>2</v>
      </c>
    </row>
    <row r="404" spans="1:8" ht="12.75">
      <c r="A404" s="25" t="s">
        <v>178</v>
      </c>
      <c r="B404" s="25" t="s">
        <v>178</v>
      </c>
      <c r="C404" s="2" t="s">
        <v>1452</v>
      </c>
      <c r="D404" s="7" t="s">
        <v>1453</v>
      </c>
      <c r="E404" s="6" t="s">
        <v>974</v>
      </c>
      <c r="F404">
        <v>2</v>
      </c>
      <c r="G404" s="38">
        <v>0</v>
      </c>
      <c r="H404">
        <v>2</v>
      </c>
    </row>
    <row r="405" spans="1:8" ht="12.75">
      <c r="A405" s="7" t="s">
        <v>1366</v>
      </c>
      <c r="B405" s="7" t="s">
        <v>1366</v>
      </c>
      <c r="C405" s="9" t="s">
        <v>1231</v>
      </c>
      <c r="D405" s="7" t="s">
        <v>1232</v>
      </c>
      <c r="E405" s="6" t="s">
        <v>974</v>
      </c>
      <c r="F405">
        <v>2</v>
      </c>
      <c r="G405" s="38">
        <v>0</v>
      </c>
      <c r="H405">
        <v>2</v>
      </c>
    </row>
    <row r="406" spans="1:8" ht="12.75">
      <c r="A406" s="7" t="s">
        <v>1004</v>
      </c>
      <c r="B406" s="7" t="s">
        <v>1004</v>
      </c>
      <c r="C406" s="9" t="s">
        <v>1233</v>
      </c>
      <c r="D406" s="7" t="s">
        <v>1234</v>
      </c>
      <c r="E406" s="6" t="s">
        <v>974</v>
      </c>
      <c r="F406">
        <v>2</v>
      </c>
      <c r="G406" s="38">
        <v>2</v>
      </c>
      <c r="H406">
        <v>0</v>
      </c>
    </row>
    <row r="407" spans="1:8" ht="12.75">
      <c r="A407" s="7" t="s">
        <v>529</v>
      </c>
      <c r="B407" s="7" t="s">
        <v>529</v>
      </c>
      <c r="C407" s="2" t="s">
        <v>1259</v>
      </c>
      <c r="D407" s="7" t="s">
        <v>531</v>
      </c>
      <c r="E407" s="6" t="s">
        <v>974</v>
      </c>
      <c r="F407">
        <v>2</v>
      </c>
      <c r="G407" s="38">
        <v>0</v>
      </c>
      <c r="H407">
        <v>2</v>
      </c>
    </row>
    <row r="408" spans="1:8" ht="12.75">
      <c r="A408" s="7" t="s">
        <v>834</v>
      </c>
      <c r="B408" s="7" t="s">
        <v>835</v>
      </c>
      <c r="C408" s="9" t="s">
        <v>1266</v>
      </c>
      <c r="D408" s="7" t="s">
        <v>1267</v>
      </c>
      <c r="E408" s="6" t="s">
        <v>974</v>
      </c>
      <c r="F408">
        <v>2</v>
      </c>
      <c r="G408" s="38">
        <v>0</v>
      </c>
      <c r="H408">
        <v>2</v>
      </c>
    </row>
    <row r="409" spans="1:8" ht="12.75">
      <c r="A409" s="8" t="s">
        <v>830</v>
      </c>
      <c r="B409" s="8" t="s">
        <v>830</v>
      </c>
      <c r="C409" s="9" t="s">
        <v>1547</v>
      </c>
      <c r="D409" s="7" t="s">
        <v>1548</v>
      </c>
      <c r="E409" s="6" t="s">
        <v>974</v>
      </c>
      <c r="F409">
        <v>2</v>
      </c>
      <c r="G409" s="38">
        <v>0</v>
      </c>
      <c r="H409">
        <v>2</v>
      </c>
    </row>
    <row r="410" spans="1:8" ht="12.75">
      <c r="A410" s="7" t="s">
        <v>819</v>
      </c>
      <c r="B410" s="7" t="s">
        <v>820</v>
      </c>
      <c r="C410" s="9" t="s">
        <v>200</v>
      </c>
      <c r="D410" s="7" t="s">
        <v>201</v>
      </c>
      <c r="E410" s="6" t="s">
        <v>974</v>
      </c>
      <c r="F410">
        <v>2</v>
      </c>
      <c r="G410" s="38">
        <v>0</v>
      </c>
      <c r="H410">
        <v>2</v>
      </c>
    </row>
    <row r="411" spans="1:8" ht="12.75">
      <c r="A411" s="7" t="s">
        <v>966</v>
      </c>
      <c r="B411" s="7" t="s">
        <v>966</v>
      </c>
      <c r="C411" s="9" t="s">
        <v>202</v>
      </c>
      <c r="D411" s="7" t="s">
        <v>203</v>
      </c>
      <c r="E411" s="6" t="s">
        <v>974</v>
      </c>
      <c r="F411">
        <v>2</v>
      </c>
      <c r="G411" s="38">
        <v>0</v>
      </c>
      <c r="H411">
        <v>2</v>
      </c>
    </row>
    <row r="412" spans="1:8" ht="12.75">
      <c r="A412" s="7" t="s">
        <v>978</v>
      </c>
      <c r="B412" s="7" t="s">
        <v>823</v>
      </c>
      <c r="C412" s="9" t="s">
        <v>231</v>
      </c>
      <c r="D412" s="7" t="s">
        <v>232</v>
      </c>
      <c r="E412" s="6" t="s">
        <v>974</v>
      </c>
      <c r="F412">
        <v>2</v>
      </c>
      <c r="G412" s="38">
        <v>0</v>
      </c>
      <c r="H412">
        <v>2</v>
      </c>
    </row>
    <row r="413" spans="1:8" ht="12.75">
      <c r="A413" s="7" t="s">
        <v>834</v>
      </c>
      <c r="B413" s="7" t="s">
        <v>835</v>
      </c>
      <c r="C413" s="9" t="s">
        <v>333</v>
      </c>
      <c r="D413" s="7" t="s">
        <v>334</v>
      </c>
      <c r="E413" s="6" t="s">
        <v>974</v>
      </c>
      <c r="F413">
        <v>2</v>
      </c>
      <c r="G413" s="38">
        <v>0</v>
      </c>
      <c r="H413">
        <v>2</v>
      </c>
    </row>
    <row r="414" spans="1:8" ht="12.75">
      <c r="A414" s="7" t="s">
        <v>365</v>
      </c>
      <c r="B414" s="7" t="s">
        <v>365</v>
      </c>
      <c r="C414" s="9" t="s">
        <v>366</v>
      </c>
      <c r="D414" s="7" t="s">
        <v>367</v>
      </c>
      <c r="E414" s="6" t="s">
        <v>974</v>
      </c>
      <c r="F414">
        <v>2</v>
      </c>
      <c r="G414" s="38">
        <v>0</v>
      </c>
      <c r="H414">
        <v>2</v>
      </c>
    </row>
    <row r="415" spans="1:8" ht="12.75">
      <c r="A415" s="7" t="s">
        <v>520</v>
      </c>
      <c r="B415" s="7" t="s">
        <v>520</v>
      </c>
      <c r="C415" s="2" t="s">
        <v>650</v>
      </c>
      <c r="D415" s="7" t="s">
        <v>651</v>
      </c>
      <c r="E415" s="6" t="s">
        <v>974</v>
      </c>
      <c r="F415">
        <v>2</v>
      </c>
      <c r="G415" s="38">
        <v>0</v>
      </c>
      <c r="H415">
        <v>2</v>
      </c>
    </row>
    <row r="416" spans="1:8" ht="12.75">
      <c r="A416" s="7" t="s">
        <v>819</v>
      </c>
      <c r="B416" s="7" t="s">
        <v>820</v>
      </c>
      <c r="C416" s="9" t="s">
        <v>821</v>
      </c>
      <c r="D416" s="7" t="s">
        <v>822</v>
      </c>
      <c r="E416" s="3" t="s">
        <v>2848</v>
      </c>
      <c r="F416">
        <v>1</v>
      </c>
      <c r="G416" s="38">
        <v>0</v>
      </c>
      <c r="H416">
        <v>1</v>
      </c>
    </row>
    <row r="417" spans="1:8" ht="12.75">
      <c r="A417" s="7" t="s">
        <v>1004</v>
      </c>
      <c r="B417" s="7" t="s">
        <v>858</v>
      </c>
      <c r="C417" s="9" t="s">
        <v>859</v>
      </c>
      <c r="D417" s="7" t="s">
        <v>860</v>
      </c>
      <c r="E417" s="3" t="s">
        <v>2848</v>
      </c>
      <c r="F417">
        <v>1</v>
      </c>
      <c r="G417" s="38">
        <v>0</v>
      </c>
      <c r="H417">
        <v>1</v>
      </c>
    </row>
    <row r="418" spans="1:8" ht="12.75">
      <c r="A418" s="7" t="s">
        <v>978</v>
      </c>
      <c r="B418" s="7" t="s">
        <v>823</v>
      </c>
      <c r="C418" s="9" t="s">
        <v>879</v>
      </c>
      <c r="D418" s="12" t="s">
        <v>880</v>
      </c>
      <c r="E418" s="3" t="s">
        <v>2848</v>
      </c>
      <c r="F418">
        <v>1</v>
      </c>
      <c r="G418" s="38">
        <v>0</v>
      </c>
      <c r="H418">
        <v>1</v>
      </c>
    </row>
    <row r="419" spans="1:8" ht="12.75">
      <c r="A419" s="7" t="s">
        <v>1090</v>
      </c>
      <c r="B419" s="7" t="s">
        <v>1090</v>
      </c>
      <c r="C419" s="2" t="s">
        <v>1091</v>
      </c>
      <c r="D419" s="7" t="s">
        <v>1092</v>
      </c>
      <c r="E419" s="3" t="s">
        <v>2848</v>
      </c>
      <c r="F419">
        <v>1</v>
      </c>
      <c r="G419" s="38">
        <v>1</v>
      </c>
      <c r="H419">
        <v>0</v>
      </c>
    </row>
    <row r="420" spans="1:8" ht="12.75">
      <c r="A420" s="7" t="s">
        <v>819</v>
      </c>
      <c r="B420" s="7" t="s">
        <v>820</v>
      </c>
      <c r="C420" s="9" t="s">
        <v>946</v>
      </c>
      <c r="D420" s="7" t="s">
        <v>947</v>
      </c>
      <c r="E420" s="3" t="s">
        <v>2848</v>
      </c>
      <c r="F420">
        <v>1</v>
      </c>
      <c r="G420" s="38">
        <v>0</v>
      </c>
      <c r="H420">
        <v>1</v>
      </c>
    </row>
    <row r="421" spans="1:8" ht="12.75">
      <c r="A421" s="7" t="s">
        <v>819</v>
      </c>
      <c r="B421" s="7" t="s">
        <v>820</v>
      </c>
      <c r="C421" s="9" t="s">
        <v>1337</v>
      </c>
      <c r="D421" s="7" t="s">
        <v>1338</v>
      </c>
      <c r="E421" s="3" t="s">
        <v>2848</v>
      </c>
      <c r="F421">
        <v>1</v>
      </c>
      <c r="G421" s="38">
        <v>0</v>
      </c>
      <c r="H421">
        <v>1</v>
      </c>
    </row>
    <row r="422" spans="1:8" ht="12.75">
      <c r="A422" s="7" t="s">
        <v>1675</v>
      </c>
      <c r="B422" s="7" t="s">
        <v>1675</v>
      </c>
      <c r="C422" s="9" t="s">
        <v>1676</v>
      </c>
      <c r="D422" s="7" t="s">
        <v>1677</v>
      </c>
      <c r="E422" s="3" t="s">
        <v>2848</v>
      </c>
      <c r="F422">
        <v>1</v>
      </c>
      <c r="G422" s="38">
        <v>0</v>
      </c>
      <c r="H422">
        <v>1</v>
      </c>
    </row>
    <row r="423" spans="1:8" ht="12.75">
      <c r="A423" s="7" t="s">
        <v>1664</v>
      </c>
      <c r="B423" s="25" t="s">
        <v>991</v>
      </c>
      <c r="C423" s="2" t="s">
        <v>1678</v>
      </c>
      <c r="D423" s="7" t="s">
        <v>1679</v>
      </c>
      <c r="E423" s="3" t="s">
        <v>2848</v>
      </c>
      <c r="F423">
        <v>1</v>
      </c>
      <c r="G423" s="38">
        <v>0</v>
      </c>
      <c r="H423">
        <v>1</v>
      </c>
    </row>
    <row r="424" spans="1:8" ht="12.75">
      <c r="A424" s="7" t="s">
        <v>834</v>
      </c>
      <c r="B424" s="7" t="s">
        <v>835</v>
      </c>
      <c r="C424" s="9" t="s">
        <v>1800</v>
      </c>
      <c r="D424" s="7" t="s">
        <v>1801</v>
      </c>
      <c r="E424" s="3" t="s">
        <v>2848</v>
      </c>
      <c r="F424">
        <v>1</v>
      </c>
      <c r="G424" s="38">
        <v>0</v>
      </c>
      <c r="H424">
        <v>1</v>
      </c>
    </row>
    <row r="425" spans="1:8" ht="12.75">
      <c r="A425" s="7" t="s">
        <v>1664</v>
      </c>
      <c r="B425" s="25" t="s">
        <v>991</v>
      </c>
      <c r="C425" s="2" t="s">
        <v>1605</v>
      </c>
      <c r="D425" s="7" t="s">
        <v>1606</v>
      </c>
      <c r="E425" s="3" t="s">
        <v>2848</v>
      </c>
      <c r="F425">
        <v>1</v>
      </c>
      <c r="G425" s="38">
        <v>0</v>
      </c>
      <c r="H425">
        <v>1</v>
      </c>
    </row>
    <row r="426" spans="1:8" ht="12.75">
      <c r="A426" s="7" t="s">
        <v>819</v>
      </c>
      <c r="B426" s="7" t="s">
        <v>820</v>
      </c>
      <c r="C426" s="9" t="s">
        <v>1607</v>
      </c>
      <c r="D426" s="7" t="s">
        <v>1608</v>
      </c>
      <c r="E426" s="3" t="s">
        <v>2848</v>
      </c>
      <c r="F426">
        <v>1</v>
      </c>
      <c r="G426" s="38">
        <v>0</v>
      </c>
      <c r="H426">
        <v>1</v>
      </c>
    </row>
    <row r="427" spans="1:8" ht="12.75">
      <c r="A427" s="7" t="s">
        <v>881</v>
      </c>
      <c r="B427" s="7" t="s">
        <v>882</v>
      </c>
      <c r="C427" s="2" t="s">
        <v>1937</v>
      </c>
      <c r="D427" s="7" t="s">
        <v>1938</v>
      </c>
      <c r="E427" s="3" t="s">
        <v>2848</v>
      </c>
      <c r="F427">
        <v>1</v>
      </c>
      <c r="G427" s="38">
        <v>0</v>
      </c>
      <c r="H427">
        <v>1</v>
      </c>
    </row>
    <row r="428" spans="1:8" ht="12.75">
      <c r="A428" s="7" t="s">
        <v>978</v>
      </c>
      <c r="B428" s="7" t="s">
        <v>823</v>
      </c>
      <c r="C428" s="9" t="s">
        <v>1944</v>
      </c>
      <c r="D428" s="7" t="s">
        <v>1945</v>
      </c>
      <c r="E428" s="3" t="s">
        <v>2848</v>
      </c>
      <c r="F428">
        <v>1</v>
      </c>
      <c r="G428" s="38">
        <v>1</v>
      </c>
      <c r="H428">
        <v>0</v>
      </c>
    </row>
    <row r="429" spans="1:8" ht="12.75">
      <c r="A429" s="7" t="s">
        <v>995</v>
      </c>
      <c r="B429" s="7" t="s">
        <v>995</v>
      </c>
      <c r="C429" s="9" t="s">
        <v>51</v>
      </c>
      <c r="D429" s="7" t="s">
        <v>52</v>
      </c>
      <c r="E429" s="3" t="s">
        <v>2848</v>
      </c>
      <c r="F429">
        <v>1</v>
      </c>
      <c r="G429" s="38">
        <v>0</v>
      </c>
      <c r="H429">
        <v>1</v>
      </c>
    </row>
    <row r="430" spans="1:8" ht="12.75">
      <c r="A430" s="7" t="s">
        <v>60</v>
      </c>
      <c r="B430" s="7" t="s">
        <v>60</v>
      </c>
      <c r="C430" s="9" t="s">
        <v>61</v>
      </c>
      <c r="D430" s="7" t="s">
        <v>62</v>
      </c>
      <c r="E430" s="3" t="s">
        <v>2848</v>
      </c>
      <c r="F430">
        <v>1</v>
      </c>
      <c r="G430" s="38">
        <v>1</v>
      </c>
      <c r="H430">
        <v>0</v>
      </c>
    </row>
    <row r="431" spans="1:8" ht="12.75">
      <c r="A431" s="7" t="s">
        <v>1084</v>
      </c>
      <c r="B431" s="7" t="s">
        <v>1084</v>
      </c>
      <c r="C431" s="9" t="s">
        <v>2802</v>
      </c>
      <c r="D431" s="7" t="s">
        <v>2803</v>
      </c>
      <c r="E431" s="3" t="s">
        <v>2848</v>
      </c>
      <c r="F431">
        <v>1</v>
      </c>
      <c r="G431" s="38">
        <v>0</v>
      </c>
      <c r="H431">
        <v>1</v>
      </c>
    </row>
    <row r="432" spans="1:8" ht="12.75">
      <c r="A432" s="8" t="s">
        <v>830</v>
      </c>
      <c r="B432" s="8" t="s">
        <v>830</v>
      </c>
      <c r="C432" s="9" t="s">
        <v>2806</v>
      </c>
      <c r="D432" s="7" t="s">
        <v>2807</v>
      </c>
      <c r="E432" s="3" t="s">
        <v>2848</v>
      </c>
      <c r="F432">
        <v>1</v>
      </c>
      <c r="G432" s="38">
        <v>0</v>
      </c>
      <c r="H432">
        <v>1</v>
      </c>
    </row>
    <row r="433" spans="1:8" ht="12.75">
      <c r="A433" s="7" t="s">
        <v>845</v>
      </c>
      <c r="B433" s="25" t="s">
        <v>846</v>
      </c>
      <c r="C433" s="2" t="s">
        <v>2827</v>
      </c>
      <c r="D433" s="7" t="s">
        <v>2828</v>
      </c>
      <c r="E433" s="3" t="s">
        <v>2848</v>
      </c>
      <c r="F433">
        <v>1</v>
      </c>
      <c r="G433" s="38">
        <v>0</v>
      </c>
      <c r="H433">
        <v>1</v>
      </c>
    </row>
    <row r="434" spans="1:8" ht="12.75">
      <c r="A434" s="7" t="s">
        <v>881</v>
      </c>
      <c r="B434" s="7" t="s">
        <v>882</v>
      </c>
      <c r="C434" s="2" t="s">
        <v>924</v>
      </c>
      <c r="D434" s="7" t="s">
        <v>925</v>
      </c>
      <c r="E434" s="3" t="s">
        <v>2848</v>
      </c>
      <c r="F434">
        <v>1</v>
      </c>
      <c r="G434" s="38">
        <v>0</v>
      </c>
      <c r="H434">
        <v>1</v>
      </c>
    </row>
    <row r="435" spans="1:8" ht="12.75">
      <c r="A435" s="7" t="s">
        <v>926</v>
      </c>
      <c r="B435" s="7" t="s">
        <v>926</v>
      </c>
      <c r="C435" s="2" t="s">
        <v>927</v>
      </c>
      <c r="D435" s="7" t="s">
        <v>928</v>
      </c>
      <c r="E435" s="3" t="s">
        <v>2848</v>
      </c>
      <c r="F435">
        <v>1</v>
      </c>
      <c r="G435" s="38">
        <v>0</v>
      </c>
      <c r="H435">
        <v>1</v>
      </c>
    </row>
    <row r="436" spans="1:8" ht="12.75">
      <c r="A436" s="7" t="s">
        <v>865</v>
      </c>
      <c r="B436" s="25" t="s">
        <v>53</v>
      </c>
      <c r="C436" s="2" t="s">
        <v>2216</v>
      </c>
      <c r="D436" s="7" t="s">
        <v>2217</v>
      </c>
      <c r="E436" s="3" t="s">
        <v>2848</v>
      </c>
      <c r="F436">
        <v>1</v>
      </c>
      <c r="G436" s="38">
        <v>1</v>
      </c>
      <c r="H436">
        <v>0</v>
      </c>
    </row>
    <row r="437" spans="1:8" ht="12.75">
      <c r="A437" s="7" t="s">
        <v>881</v>
      </c>
      <c r="B437" s="7" t="s">
        <v>882</v>
      </c>
      <c r="C437" s="2" t="s">
        <v>2911</v>
      </c>
      <c r="D437" s="7" t="s">
        <v>2912</v>
      </c>
      <c r="E437" s="3" t="s">
        <v>2848</v>
      </c>
      <c r="F437">
        <v>1</v>
      </c>
      <c r="G437" s="38">
        <v>0</v>
      </c>
      <c r="H437">
        <v>1</v>
      </c>
    </row>
    <row r="438" spans="1:8" ht="12.75">
      <c r="A438" s="7" t="s">
        <v>819</v>
      </c>
      <c r="B438" s="7" t="s">
        <v>820</v>
      </c>
      <c r="C438" s="9" t="s">
        <v>17</v>
      </c>
      <c r="D438" s="7" t="s">
        <v>18</v>
      </c>
      <c r="E438" s="3" t="s">
        <v>2848</v>
      </c>
      <c r="F438">
        <v>1</v>
      </c>
      <c r="G438" s="38">
        <v>0</v>
      </c>
      <c r="H438">
        <v>1</v>
      </c>
    </row>
    <row r="439" spans="1:8" ht="12.75">
      <c r="A439" s="7" t="s">
        <v>874</v>
      </c>
      <c r="B439" s="7" t="s">
        <v>874</v>
      </c>
      <c r="C439" s="2" t="s">
        <v>315</v>
      </c>
      <c r="D439" s="7" t="s">
        <v>316</v>
      </c>
      <c r="E439" s="3" t="s">
        <v>2848</v>
      </c>
      <c r="F439">
        <v>1</v>
      </c>
      <c r="G439" s="38">
        <v>0</v>
      </c>
      <c r="H439">
        <v>1</v>
      </c>
    </row>
    <row r="440" spans="1:8" ht="12.75">
      <c r="A440" s="7" t="s">
        <v>845</v>
      </c>
      <c r="B440" s="25" t="s">
        <v>846</v>
      </c>
      <c r="C440" s="2" t="s">
        <v>110</v>
      </c>
      <c r="D440" s="7" t="s">
        <v>111</v>
      </c>
      <c r="E440" s="3" t="s">
        <v>2848</v>
      </c>
      <c r="F440">
        <v>1</v>
      </c>
      <c r="G440" s="38">
        <v>0</v>
      </c>
      <c r="H440">
        <v>1</v>
      </c>
    </row>
    <row r="441" spans="1:8" ht="12.75">
      <c r="A441" s="7" t="s">
        <v>865</v>
      </c>
      <c r="B441" s="7" t="s">
        <v>1936</v>
      </c>
      <c r="C441" s="9" t="s">
        <v>116</v>
      </c>
      <c r="D441" s="7" t="s">
        <v>117</v>
      </c>
      <c r="E441" s="3" t="s">
        <v>2848</v>
      </c>
      <c r="F441">
        <v>1</v>
      </c>
      <c r="G441" s="38">
        <v>0</v>
      </c>
      <c r="H441">
        <v>1</v>
      </c>
    </row>
    <row r="442" spans="1:8" ht="12.75">
      <c r="A442" s="7" t="s">
        <v>990</v>
      </c>
      <c r="B442" s="25" t="s">
        <v>991</v>
      </c>
      <c r="C442" s="2" t="s">
        <v>128</v>
      </c>
      <c r="D442" s="7" t="s">
        <v>129</v>
      </c>
      <c r="E442" s="3" t="s">
        <v>2848</v>
      </c>
      <c r="F442">
        <v>1</v>
      </c>
      <c r="G442" s="38">
        <v>0</v>
      </c>
      <c r="H442">
        <v>1</v>
      </c>
    </row>
    <row r="443" spans="1:8" ht="12.75">
      <c r="A443" s="7" t="s">
        <v>881</v>
      </c>
      <c r="B443" s="7" t="s">
        <v>882</v>
      </c>
      <c r="C443" s="2" t="s">
        <v>132</v>
      </c>
      <c r="D443" s="7" t="s">
        <v>133</v>
      </c>
      <c r="E443" s="3" t="s">
        <v>2848</v>
      </c>
      <c r="F443">
        <v>1</v>
      </c>
      <c r="G443" s="38">
        <v>1</v>
      </c>
      <c r="H443">
        <v>0</v>
      </c>
    </row>
    <row r="444" spans="1:8" ht="12.75">
      <c r="A444" s="8" t="s">
        <v>830</v>
      </c>
      <c r="B444" s="8" t="s">
        <v>830</v>
      </c>
      <c r="C444" s="17" t="s">
        <v>2753</v>
      </c>
      <c r="D444" s="7" t="s">
        <v>2754</v>
      </c>
      <c r="E444" s="3" t="s">
        <v>2848</v>
      </c>
      <c r="F444">
        <v>1</v>
      </c>
      <c r="G444" s="38">
        <v>0</v>
      </c>
      <c r="H444">
        <v>1</v>
      </c>
    </row>
    <row r="445" spans="1:8" ht="12.75">
      <c r="A445" s="7" t="s">
        <v>966</v>
      </c>
      <c r="B445" s="7" t="s">
        <v>966</v>
      </c>
      <c r="C445" s="9" t="s">
        <v>2535</v>
      </c>
      <c r="D445" s="7" t="s">
        <v>2536</v>
      </c>
      <c r="E445" s="3" t="s">
        <v>2848</v>
      </c>
      <c r="F445">
        <v>1</v>
      </c>
      <c r="G445" s="38">
        <v>0</v>
      </c>
      <c r="H445">
        <v>1</v>
      </c>
    </row>
    <row r="446" spans="1:8" ht="12.75">
      <c r="A446" s="7" t="s">
        <v>819</v>
      </c>
      <c r="B446" s="7" t="s">
        <v>820</v>
      </c>
      <c r="C446" s="9" t="s">
        <v>2556</v>
      </c>
      <c r="D446" s="7" t="s">
        <v>2557</v>
      </c>
      <c r="E446" s="3" t="s">
        <v>2848</v>
      </c>
      <c r="F446">
        <v>1</v>
      </c>
      <c r="G446" s="38">
        <v>0</v>
      </c>
      <c r="H446">
        <v>1</v>
      </c>
    </row>
    <row r="447" spans="1:8" ht="12.75">
      <c r="A447" s="7" t="s">
        <v>1655</v>
      </c>
      <c r="B447" s="7" t="s">
        <v>1655</v>
      </c>
      <c r="C447" s="9" t="s">
        <v>2689</v>
      </c>
      <c r="D447" s="7" t="s">
        <v>2690</v>
      </c>
      <c r="E447" s="3" t="s">
        <v>2848</v>
      </c>
      <c r="F447">
        <v>1</v>
      </c>
      <c r="G447" s="38">
        <v>0</v>
      </c>
      <c r="H447">
        <v>1</v>
      </c>
    </row>
    <row r="448" spans="1:8" ht="12.75">
      <c r="A448" s="7" t="s">
        <v>834</v>
      </c>
      <c r="B448" s="7" t="s">
        <v>834</v>
      </c>
      <c r="C448" s="2" t="s">
        <v>2691</v>
      </c>
      <c r="D448" s="7" t="s">
        <v>2692</v>
      </c>
      <c r="E448" s="10" t="s">
        <v>2848</v>
      </c>
      <c r="F448">
        <v>1</v>
      </c>
      <c r="G448" s="38">
        <v>1</v>
      </c>
      <c r="H448">
        <v>0</v>
      </c>
    </row>
    <row r="449" spans="1:8" ht="12.75">
      <c r="A449" s="7" t="s">
        <v>881</v>
      </c>
      <c r="B449" s="7" t="s">
        <v>882</v>
      </c>
      <c r="C449" s="2" t="s">
        <v>2698</v>
      </c>
      <c r="D449" s="7" t="s">
        <v>2699</v>
      </c>
      <c r="E449" s="10" t="s">
        <v>2848</v>
      </c>
      <c r="F449">
        <v>1</v>
      </c>
      <c r="G449" s="38">
        <v>1</v>
      </c>
      <c r="H449">
        <v>0</v>
      </c>
    </row>
    <row r="450" spans="1:8" ht="12.75">
      <c r="A450" s="7" t="s">
        <v>845</v>
      </c>
      <c r="B450" s="25" t="s">
        <v>846</v>
      </c>
      <c r="C450" s="2" t="s">
        <v>32</v>
      </c>
      <c r="D450" s="7" t="s">
        <v>33</v>
      </c>
      <c r="E450" s="3" t="s">
        <v>2848</v>
      </c>
      <c r="F450">
        <v>1</v>
      </c>
      <c r="G450" s="38">
        <v>1</v>
      </c>
      <c r="H450">
        <v>0</v>
      </c>
    </row>
    <row r="451" spans="1:8" ht="12.75">
      <c r="A451" s="7" t="s">
        <v>1959</v>
      </c>
      <c r="B451" s="7" t="s">
        <v>1959</v>
      </c>
      <c r="C451" s="2" t="s">
        <v>34</v>
      </c>
      <c r="D451" s="7" t="s">
        <v>35</v>
      </c>
      <c r="E451" s="3" t="s">
        <v>2848</v>
      </c>
      <c r="F451">
        <v>1</v>
      </c>
      <c r="G451" s="38">
        <v>0</v>
      </c>
      <c r="H451">
        <v>1</v>
      </c>
    </row>
    <row r="452" spans="1:8" ht="12.75">
      <c r="A452" s="7" t="s">
        <v>865</v>
      </c>
      <c r="B452" s="7" t="s">
        <v>887</v>
      </c>
      <c r="C452" s="2" t="s">
        <v>1175</v>
      </c>
      <c r="D452" s="7" t="s">
        <v>1176</v>
      </c>
      <c r="E452" s="3" t="s">
        <v>2848</v>
      </c>
      <c r="F452">
        <v>1</v>
      </c>
      <c r="G452" s="38">
        <v>0</v>
      </c>
      <c r="H452">
        <v>1</v>
      </c>
    </row>
    <row r="453" spans="1:8" ht="12.75">
      <c r="A453" s="7" t="s">
        <v>845</v>
      </c>
      <c r="B453" s="7" t="s">
        <v>846</v>
      </c>
      <c r="C453" s="2" t="s">
        <v>1177</v>
      </c>
      <c r="D453" s="7" t="s">
        <v>1178</v>
      </c>
      <c r="E453" s="3" t="s">
        <v>2848</v>
      </c>
      <c r="F453">
        <v>1</v>
      </c>
      <c r="G453" s="38">
        <v>0</v>
      </c>
      <c r="H453">
        <v>1</v>
      </c>
    </row>
    <row r="454" spans="1:8" ht="12.75">
      <c r="A454" s="7" t="s">
        <v>881</v>
      </c>
      <c r="B454" s="7" t="s">
        <v>881</v>
      </c>
      <c r="C454" s="2" t="s">
        <v>1179</v>
      </c>
      <c r="D454" s="7" t="s">
        <v>1180</v>
      </c>
      <c r="E454" s="3" t="s">
        <v>2848</v>
      </c>
      <c r="F454">
        <v>1</v>
      </c>
      <c r="G454" s="38">
        <v>1</v>
      </c>
      <c r="H454">
        <v>0</v>
      </c>
    </row>
    <row r="455" spans="1:8" ht="12.75">
      <c r="A455" s="7" t="s">
        <v>978</v>
      </c>
      <c r="B455" s="7" t="s">
        <v>823</v>
      </c>
      <c r="C455" s="9" t="s">
        <v>1211</v>
      </c>
      <c r="D455" s="7" t="s">
        <v>1212</v>
      </c>
      <c r="E455" s="3" t="s">
        <v>2848</v>
      </c>
      <c r="F455">
        <v>1</v>
      </c>
      <c r="G455" s="38">
        <v>0</v>
      </c>
      <c r="H455">
        <v>1</v>
      </c>
    </row>
    <row r="456" spans="1:8" ht="12.75">
      <c r="A456" s="7" t="s">
        <v>607</v>
      </c>
      <c r="B456" s="7" t="s">
        <v>607</v>
      </c>
      <c r="C456" s="9" t="s">
        <v>167</v>
      </c>
      <c r="D456" s="7" t="s">
        <v>168</v>
      </c>
      <c r="E456" s="3" t="s">
        <v>2848</v>
      </c>
      <c r="F456">
        <v>1</v>
      </c>
      <c r="G456" s="38">
        <v>0</v>
      </c>
      <c r="H456">
        <v>1</v>
      </c>
    </row>
    <row r="457" spans="1:8" ht="12.75">
      <c r="A457" s="7" t="s">
        <v>995</v>
      </c>
      <c r="B457" s="7" t="s">
        <v>995</v>
      </c>
      <c r="C457" s="9" t="s">
        <v>1154</v>
      </c>
      <c r="D457" s="7" t="s">
        <v>1155</v>
      </c>
      <c r="E457" s="3" t="s">
        <v>2848</v>
      </c>
      <c r="F457">
        <v>1</v>
      </c>
      <c r="G457" s="38">
        <v>0</v>
      </c>
      <c r="H457">
        <v>1</v>
      </c>
    </row>
    <row r="458" spans="1:8" ht="12.75">
      <c r="A458" s="7" t="s">
        <v>1640</v>
      </c>
      <c r="B458" s="7" t="s">
        <v>1640</v>
      </c>
      <c r="C458" s="2" t="s">
        <v>1239</v>
      </c>
      <c r="D458" s="7" t="s">
        <v>1240</v>
      </c>
      <c r="E458" s="3" t="s">
        <v>2848</v>
      </c>
      <c r="F458">
        <v>1</v>
      </c>
      <c r="G458" s="38">
        <v>0</v>
      </c>
      <c r="H458">
        <v>1</v>
      </c>
    </row>
    <row r="459" spans="1:8" ht="12.75">
      <c r="A459" s="7" t="s">
        <v>1655</v>
      </c>
      <c r="B459" s="7" t="s">
        <v>1655</v>
      </c>
      <c r="C459" s="9" t="s">
        <v>1257</v>
      </c>
      <c r="D459" s="7" t="s">
        <v>1258</v>
      </c>
      <c r="E459" s="3" t="s">
        <v>2848</v>
      </c>
      <c r="F459">
        <v>1</v>
      </c>
      <c r="G459" s="38">
        <v>0</v>
      </c>
      <c r="H459">
        <v>1</v>
      </c>
    </row>
    <row r="460" spans="1:8" ht="12.75">
      <c r="A460" s="7" t="s">
        <v>177</v>
      </c>
      <c r="B460" s="7" t="s">
        <v>177</v>
      </c>
      <c r="C460" s="2" t="s">
        <v>1274</v>
      </c>
      <c r="D460" s="7" t="s">
        <v>1275</v>
      </c>
      <c r="E460" s="3" t="s">
        <v>2848</v>
      </c>
      <c r="F460">
        <v>1</v>
      </c>
      <c r="G460" s="38">
        <v>0</v>
      </c>
      <c r="H460">
        <v>1</v>
      </c>
    </row>
    <row r="461" spans="1:8" ht="12.75">
      <c r="A461" s="7" t="s">
        <v>2693</v>
      </c>
      <c r="B461" s="7" t="s">
        <v>2693</v>
      </c>
      <c r="C461" s="9" t="s">
        <v>1282</v>
      </c>
      <c r="D461" s="7" t="s">
        <v>1283</v>
      </c>
      <c r="E461" s="3" t="s">
        <v>2848</v>
      </c>
      <c r="F461">
        <v>1</v>
      </c>
      <c r="G461" s="38">
        <v>0</v>
      </c>
      <c r="H461">
        <v>1</v>
      </c>
    </row>
    <row r="462" spans="1:8" ht="12.75">
      <c r="A462" s="7" t="s">
        <v>990</v>
      </c>
      <c r="B462" s="25" t="s">
        <v>991</v>
      </c>
      <c r="C462" s="2" t="s">
        <v>1561</v>
      </c>
      <c r="D462" s="7" t="s">
        <v>1562</v>
      </c>
      <c r="E462" s="3" t="s">
        <v>2848</v>
      </c>
      <c r="F462">
        <v>1</v>
      </c>
      <c r="G462" s="38">
        <v>0</v>
      </c>
      <c r="H462">
        <v>1</v>
      </c>
    </row>
    <row r="463" spans="1:8" ht="12.75">
      <c r="A463" s="7" t="s">
        <v>845</v>
      </c>
      <c r="B463" s="25" t="s">
        <v>846</v>
      </c>
      <c r="C463" s="2" t="s">
        <v>672</v>
      </c>
      <c r="D463" s="7" t="s">
        <v>673</v>
      </c>
      <c r="E463" s="3" t="s">
        <v>2848</v>
      </c>
      <c r="F463">
        <v>1</v>
      </c>
      <c r="G463" s="38">
        <v>0</v>
      </c>
      <c r="H463">
        <v>1</v>
      </c>
    </row>
    <row r="464" spans="1:8" ht="12.75">
      <c r="A464" s="7" t="s">
        <v>978</v>
      </c>
      <c r="B464" s="7" t="s">
        <v>823</v>
      </c>
      <c r="C464" s="9" t="s">
        <v>824</v>
      </c>
      <c r="D464" s="12" t="s">
        <v>825</v>
      </c>
      <c r="E464" s="6" t="s">
        <v>974</v>
      </c>
      <c r="F464">
        <v>1</v>
      </c>
      <c r="G464" s="38">
        <v>0</v>
      </c>
      <c r="H464">
        <v>1</v>
      </c>
    </row>
    <row r="465" spans="1:8" ht="12.75">
      <c r="A465" s="7" t="s">
        <v>1004</v>
      </c>
      <c r="B465" s="7" t="s">
        <v>1004</v>
      </c>
      <c r="C465" s="9" t="s">
        <v>843</v>
      </c>
      <c r="D465" s="7" t="s">
        <v>844</v>
      </c>
      <c r="E465" s="6" t="s">
        <v>974</v>
      </c>
      <c r="F465">
        <v>1</v>
      </c>
      <c r="G465" s="38">
        <v>0</v>
      </c>
      <c r="H465">
        <v>1</v>
      </c>
    </row>
    <row r="466" spans="1:8" ht="12.75">
      <c r="A466" s="7" t="s">
        <v>990</v>
      </c>
      <c r="B466" s="25" t="s">
        <v>991</v>
      </c>
      <c r="C466" s="2" t="s">
        <v>1076</v>
      </c>
      <c r="D466" s="7" t="s">
        <v>1077</v>
      </c>
      <c r="E466" s="6" t="s">
        <v>974</v>
      </c>
      <c r="F466">
        <v>1</v>
      </c>
      <c r="G466" s="38">
        <v>0</v>
      </c>
      <c r="H466">
        <v>1</v>
      </c>
    </row>
    <row r="467" spans="1:8" ht="12.75">
      <c r="A467" s="7" t="s">
        <v>864</v>
      </c>
      <c r="B467" s="7" t="s">
        <v>864</v>
      </c>
      <c r="C467" s="2" t="s">
        <v>1080</v>
      </c>
      <c r="D467" s="7" t="s">
        <v>1081</v>
      </c>
      <c r="E467" s="6" t="s">
        <v>974</v>
      </c>
      <c r="F467">
        <v>1</v>
      </c>
      <c r="G467" s="38">
        <v>0</v>
      </c>
      <c r="H467">
        <v>1</v>
      </c>
    </row>
    <row r="468" spans="1:8" ht="12.75">
      <c r="A468" s="7" t="s">
        <v>995</v>
      </c>
      <c r="B468" s="7" t="s">
        <v>995</v>
      </c>
      <c r="C468" s="9" t="s">
        <v>1097</v>
      </c>
      <c r="D468" s="7" t="s">
        <v>1098</v>
      </c>
      <c r="E468" s="6" t="s">
        <v>974</v>
      </c>
      <c r="F468">
        <v>1</v>
      </c>
      <c r="G468" s="38">
        <v>0</v>
      </c>
      <c r="H468">
        <v>1</v>
      </c>
    </row>
    <row r="469" spans="1:8" ht="12.75">
      <c r="A469" s="7" t="s">
        <v>1363</v>
      </c>
      <c r="B469" s="7" t="s">
        <v>963</v>
      </c>
      <c r="C469" s="2" t="s">
        <v>1364</v>
      </c>
      <c r="D469" s="7" t="s">
        <v>1365</v>
      </c>
      <c r="E469" s="6" t="s">
        <v>974</v>
      </c>
      <c r="F469">
        <v>1</v>
      </c>
      <c r="G469" s="38">
        <v>0</v>
      </c>
      <c r="H469">
        <v>1</v>
      </c>
    </row>
    <row r="470" spans="1:8" ht="12.75">
      <c r="A470" s="7" t="s">
        <v>1366</v>
      </c>
      <c r="B470" s="7" t="s">
        <v>1366</v>
      </c>
      <c r="C470" s="9" t="s">
        <v>1367</v>
      </c>
      <c r="D470" s="7" t="s">
        <v>1368</v>
      </c>
      <c r="E470" s="6" t="s">
        <v>974</v>
      </c>
      <c r="F470">
        <v>1</v>
      </c>
      <c r="G470" s="38">
        <v>0</v>
      </c>
      <c r="H470">
        <v>1</v>
      </c>
    </row>
    <row r="471" spans="1:8" ht="12.75">
      <c r="A471" s="7" t="s">
        <v>1369</v>
      </c>
      <c r="B471" s="7" t="s">
        <v>1369</v>
      </c>
      <c r="C471" s="2" t="s">
        <v>1370</v>
      </c>
      <c r="D471" s="7" t="s">
        <v>1371</v>
      </c>
      <c r="E471" s="6" t="s">
        <v>974</v>
      </c>
      <c r="F471">
        <v>1</v>
      </c>
      <c r="G471" s="38">
        <v>0</v>
      </c>
      <c r="H471">
        <v>1</v>
      </c>
    </row>
    <row r="472" spans="1:8" ht="12.75">
      <c r="A472" s="7" t="s">
        <v>1372</v>
      </c>
      <c r="B472" s="7" t="s">
        <v>1372</v>
      </c>
      <c r="C472" s="2" t="s">
        <v>1373</v>
      </c>
      <c r="D472" s="7" t="s">
        <v>1374</v>
      </c>
      <c r="E472" s="6" t="s">
        <v>974</v>
      </c>
      <c r="F472">
        <v>1</v>
      </c>
      <c r="G472" s="38">
        <v>0</v>
      </c>
      <c r="H472">
        <v>1</v>
      </c>
    </row>
    <row r="473" spans="1:8" ht="12.75">
      <c r="A473" s="7" t="s">
        <v>845</v>
      </c>
      <c r="B473" s="25" t="s">
        <v>846</v>
      </c>
      <c r="C473" s="2" t="s">
        <v>1375</v>
      </c>
      <c r="D473" s="7" t="s">
        <v>1376</v>
      </c>
      <c r="E473" s="6" t="s">
        <v>974</v>
      </c>
      <c r="F473">
        <v>1</v>
      </c>
      <c r="G473" s="38">
        <v>0</v>
      </c>
      <c r="H473">
        <v>1</v>
      </c>
    </row>
    <row r="474" spans="1:8" ht="12.75">
      <c r="A474" s="8" t="s">
        <v>830</v>
      </c>
      <c r="B474" s="8" t="s">
        <v>830</v>
      </c>
      <c r="C474" s="9" t="s">
        <v>1667</v>
      </c>
      <c r="D474" s="7" t="s">
        <v>1668</v>
      </c>
      <c r="E474" s="6" t="s">
        <v>974</v>
      </c>
      <c r="F474">
        <v>1</v>
      </c>
      <c r="G474" s="38">
        <v>0</v>
      </c>
      <c r="H474">
        <v>1</v>
      </c>
    </row>
    <row r="475" spans="1:8" ht="12.75">
      <c r="A475" s="7" t="s">
        <v>975</v>
      </c>
      <c r="B475" s="7" t="s">
        <v>975</v>
      </c>
      <c r="C475" s="9" t="s">
        <v>524</v>
      </c>
      <c r="D475" s="7" t="s">
        <v>525</v>
      </c>
      <c r="E475" s="6" t="s">
        <v>974</v>
      </c>
      <c r="F475">
        <v>1</v>
      </c>
      <c r="G475" s="38">
        <v>0</v>
      </c>
      <c r="H475">
        <v>1</v>
      </c>
    </row>
    <row r="476" spans="1:8" ht="12.75">
      <c r="A476" s="7" t="s">
        <v>845</v>
      </c>
      <c r="B476" s="25" t="s">
        <v>846</v>
      </c>
      <c r="C476" s="2" t="s">
        <v>534</v>
      </c>
      <c r="D476" s="7" t="s">
        <v>535</v>
      </c>
      <c r="E476" s="6" t="s">
        <v>974</v>
      </c>
      <c r="F476">
        <v>1</v>
      </c>
      <c r="G476" s="38">
        <v>0</v>
      </c>
      <c r="H476">
        <v>1</v>
      </c>
    </row>
    <row r="477" spans="1:8" ht="12.75">
      <c r="A477" s="8" t="s">
        <v>830</v>
      </c>
      <c r="B477" s="8" t="s">
        <v>830</v>
      </c>
      <c r="C477" s="9" t="s">
        <v>2878</v>
      </c>
      <c r="D477" s="7" t="s">
        <v>2651</v>
      </c>
      <c r="E477" s="6" t="s">
        <v>974</v>
      </c>
      <c r="F477">
        <v>1</v>
      </c>
      <c r="G477" s="38">
        <v>0</v>
      </c>
      <c r="H477">
        <v>1</v>
      </c>
    </row>
    <row r="478" spans="1:8" ht="12.75">
      <c r="A478" s="7" t="s">
        <v>1791</v>
      </c>
      <c r="B478" s="7" t="s">
        <v>1791</v>
      </c>
      <c r="C478" s="2" t="s">
        <v>1792</v>
      </c>
      <c r="D478" s="7" t="s">
        <v>1793</v>
      </c>
      <c r="E478" s="6" t="s">
        <v>974</v>
      </c>
      <c r="F478">
        <v>1</v>
      </c>
      <c r="G478" s="38">
        <v>0</v>
      </c>
      <c r="H478">
        <v>1</v>
      </c>
    </row>
    <row r="479" spans="1:8" ht="12.75">
      <c r="A479" s="7" t="s">
        <v>966</v>
      </c>
      <c r="B479" s="7" t="s">
        <v>966</v>
      </c>
      <c r="C479" s="9" t="s">
        <v>1807</v>
      </c>
      <c r="D479" s="7" t="s">
        <v>1808</v>
      </c>
      <c r="E479" s="6" t="s">
        <v>974</v>
      </c>
      <c r="F479">
        <v>1</v>
      </c>
      <c r="G479" s="38">
        <v>0</v>
      </c>
      <c r="H479">
        <v>1</v>
      </c>
    </row>
    <row r="480" spans="1:8" ht="12.75">
      <c r="A480" s="8" t="s">
        <v>1593</v>
      </c>
      <c r="B480" s="8" t="s">
        <v>1593</v>
      </c>
      <c r="C480" s="9" t="s">
        <v>1594</v>
      </c>
      <c r="D480" s="7" t="s">
        <v>1595</v>
      </c>
      <c r="E480" s="6" t="s">
        <v>974</v>
      </c>
      <c r="F480">
        <v>1</v>
      </c>
      <c r="G480" s="38">
        <v>0</v>
      </c>
      <c r="H480">
        <v>1</v>
      </c>
    </row>
    <row r="481" spans="1:8" ht="12.75">
      <c r="A481" s="7" t="s">
        <v>1664</v>
      </c>
      <c r="B481" s="25" t="s">
        <v>991</v>
      </c>
      <c r="C481" s="2" t="s">
        <v>1600</v>
      </c>
      <c r="D481" s="7" t="s">
        <v>1601</v>
      </c>
      <c r="E481" s="6" t="s">
        <v>974</v>
      </c>
      <c r="F481">
        <v>1</v>
      </c>
      <c r="G481" s="38">
        <v>0</v>
      </c>
      <c r="H481">
        <v>1</v>
      </c>
    </row>
    <row r="482" spans="1:8" ht="12.75">
      <c r="A482" s="7" t="s">
        <v>526</v>
      </c>
      <c r="B482" s="7" t="s">
        <v>526</v>
      </c>
      <c r="C482" s="9" t="s">
        <v>1921</v>
      </c>
      <c r="D482" s="7" t="s">
        <v>1922</v>
      </c>
      <c r="E482" s="6" t="s">
        <v>974</v>
      </c>
      <c r="F482">
        <v>1</v>
      </c>
      <c r="G482" s="38">
        <v>0</v>
      </c>
      <c r="H482">
        <v>1</v>
      </c>
    </row>
    <row r="483" spans="1:8" ht="12.75">
      <c r="A483" s="7" t="s">
        <v>1664</v>
      </c>
      <c r="B483" s="25" t="s">
        <v>991</v>
      </c>
      <c r="C483" s="2" t="s">
        <v>1942</v>
      </c>
      <c r="D483" s="7" t="s">
        <v>1943</v>
      </c>
      <c r="E483" s="6" t="s">
        <v>974</v>
      </c>
      <c r="F483">
        <v>1</v>
      </c>
      <c r="G483" s="38">
        <v>0</v>
      </c>
      <c r="H483">
        <v>1</v>
      </c>
    </row>
    <row r="484" spans="1:8" ht="12.75">
      <c r="A484" s="7" t="s">
        <v>526</v>
      </c>
      <c r="B484" s="7" t="s">
        <v>526</v>
      </c>
      <c r="C484" s="9" t="s">
        <v>1953</v>
      </c>
      <c r="D484" s="7" t="s">
        <v>1954</v>
      </c>
      <c r="E484" s="6" t="s">
        <v>974</v>
      </c>
      <c r="F484">
        <v>1</v>
      </c>
      <c r="G484" s="38">
        <v>1</v>
      </c>
      <c r="H484">
        <v>0</v>
      </c>
    </row>
    <row r="485" spans="1:8" ht="12.75">
      <c r="A485" s="7" t="s">
        <v>982</v>
      </c>
      <c r="B485" s="7" t="s">
        <v>982</v>
      </c>
      <c r="C485" s="2" t="s">
        <v>1718</v>
      </c>
      <c r="D485" s="7" t="s">
        <v>1719</v>
      </c>
      <c r="E485" s="6" t="s">
        <v>974</v>
      </c>
      <c r="F485">
        <v>1</v>
      </c>
      <c r="G485" s="38">
        <v>0</v>
      </c>
      <c r="H485">
        <v>1</v>
      </c>
    </row>
    <row r="486" spans="1:8" ht="12.75">
      <c r="A486" s="7" t="s">
        <v>865</v>
      </c>
      <c r="B486" s="25" t="s">
        <v>53</v>
      </c>
      <c r="C486" s="2" t="s">
        <v>54</v>
      </c>
      <c r="D486" s="7" t="s">
        <v>55</v>
      </c>
      <c r="E486" s="6" t="s">
        <v>974</v>
      </c>
      <c r="F486">
        <v>1</v>
      </c>
      <c r="G486" s="38">
        <v>0</v>
      </c>
      <c r="H486">
        <v>1</v>
      </c>
    </row>
    <row r="487" spans="1:8" ht="12.75">
      <c r="A487" s="7" t="s">
        <v>845</v>
      </c>
      <c r="B487" s="25" t="s">
        <v>846</v>
      </c>
      <c r="C487" s="9" t="s">
        <v>2791</v>
      </c>
      <c r="D487" s="7" t="s">
        <v>2792</v>
      </c>
      <c r="E487" s="6" t="s">
        <v>974</v>
      </c>
      <c r="F487">
        <v>1</v>
      </c>
      <c r="G487" s="38">
        <v>0</v>
      </c>
      <c r="H487">
        <v>1</v>
      </c>
    </row>
    <row r="488" spans="1:8" ht="12.75">
      <c r="A488" s="7" t="s">
        <v>845</v>
      </c>
      <c r="B488" s="25" t="s">
        <v>846</v>
      </c>
      <c r="C488" s="2" t="s">
        <v>2833</v>
      </c>
      <c r="D488" s="7" t="s">
        <v>2834</v>
      </c>
      <c r="E488" s="6" t="s">
        <v>974</v>
      </c>
      <c r="F488">
        <v>1</v>
      </c>
      <c r="G488" s="38">
        <v>0</v>
      </c>
      <c r="H488">
        <v>1</v>
      </c>
    </row>
    <row r="489" spans="1:8" ht="12.75">
      <c r="A489" s="7" t="s">
        <v>978</v>
      </c>
      <c r="B489" s="7" t="s">
        <v>979</v>
      </c>
      <c r="C489" s="9" t="s">
        <v>1062</v>
      </c>
      <c r="D489" s="7" t="s">
        <v>1063</v>
      </c>
      <c r="E489" s="6" t="s">
        <v>974</v>
      </c>
      <c r="F489">
        <v>1</v>
      </c>
      <c r="G489" s="38">
        <v>0</v>
      </c>
      <c r="H489">
        <v>1</v>
      </c>
    </row>
    <row r="490" spans="1:8" ht="12.75">
      <c r="A490" s="7" t="s">
        <v>1071</v>
      </c>
      <c r="B490" s="7" t="s">
        <v>1366</v>
      </c>
      <c r="C490" s="9" t="s">
        <v>1072</v>
      </c>
      <c r="D490" s="7" t="s">
        <v>1073</v>
      </c>
      <c r="E490" s="6" t="s">
        <v>974</v>
      </c>
      <c r="F490">
        <v>1</v>
      </c>
      <c r="G490" s="38">
        <v>0</v>
      </c>
      <c r="H490">
        <v>1</v>
      </c>
    </row>
    <row r="491" spans="1:8" ht="12.75">
      <c r="A491" s="7" t="s">
        <v>858</v>
      </c>
      <c r="B491" s="7" t="s">
        <v>858</v>
      </c>
      <c r="C491" s="9" t="s">
        <v>914</v>
      </c>
      <c r="D491" s="7" t="s">
        <v>915</v>
      </c>
      <c r="E491" s="6" t="s">
        <v>974</v>
      </c>
      <c r="F491">
        <v>1</v>
      </c>
      <c r="G491" s="38">
        <v>0</v>
      </c>
      <c r="H491">
        <v>1</v>
      </c>
    </row>
    <row r="492" spans="1:8" ht="12.75">
      <c r="A492" s="7" t="s">
        <v>916</v>
      </c>
      <c r="B492" s="7" t="s">
        <v>916</v>
      </c>
      <c r="C492" s="2" t="s">
        <v>917</v>
      </c>
      <c r="D492" s="7" t="s">
        <v>918</v>
      </c>
      <c r="E492" s="6" t="s">
        <v>974</v>
      </c>
      <c r="F492">
        <v>1</v>
      </c>
      <c r="G492" s="38">
        <v>0</v>
      </c>
      <c r="H492">
        <v>1</v>
      </c>
    </row>
    <row r="493" spans="1:8" ht="12.75">
      <c r="A493" s="7" t="s">
        <v>1404</v>
      </c>
      <c r="B493" s="7" t="s">
        <v>1405</v>
      </c>
      <c r="C493" s="9" t="s">
        <v>922</v>
      </c>
      <c r="D493" s="7" t="s">
        <v>923</v>
      </c>
      <c r="E493" s="6" t="s">
        <v>974</v>
      </c>
      <c r="F493">
        <v>1</v>
      </c>
      <c r="G493" s="38">
        <v>0</v>
      </c>
      <c r="H493">
        <v>1</v>
      </c>
    </row>
    <row r="494" spans="1:8" ht="12.75">
      <c r="A494" s="7" t="s">
        <v>916</v>
      </c>
      <c r="B494" s="7" t="s">
        <v>916</v>
      </c>
      <c r="C494" s="2" t="s">
        <v>2224</v>
      </c>
      <c r="D494" s="7" t="s">
        <v>2225</v>
      </c>
      <c r="E494" s="6" t="s">
        <v>974</v>
      </c>
      <c r="F494">
        <v>1</v>
      </c>
      <c r="G494" s="38">
        <v>0</v>
      </c>
      <c r="H494">
        <v>1</v>
      </c>
    </row>
    <row r="495" spans="1:8" ht="12.75">
      <c r="A495" s="7" t="s">
        <v>990</v>
      </c>
      <c r="B495" s="25" t="s">
        <v>991</v>
      </c>
      <c r="C495" s="2" t="s">
        <v>181</v>
      </c>
      <c r="D495" s="7" t="s">
        <v>182</v>
      </c>
      <c r="E495" s="6" t="s">
        <v>974</v>
      </c>
      <c r="F495">
        <v>1</v>
      </c>
      <c r="G495" s="38">
        <v>0</v>
      </c>
      <c r="H495">
        <v>1</v>
      </c>
    </row>
    <row r="496" spans="1:8" ht="12.75">
      <c r="A496" s="7" t="s">
        <v>1959</v>
      </c>
      <c r="B496" s="7" t="s">
        <v>1959</v>
      </c>
      <c r="C496" s="2" t="s">
        <v>185</v>
      </c>
      <c r="D496" s="7" t="s">
        <v>186</v>
      </c>
      <c r="E496" s="6" t="s">
        <v>974</v>
      </c>
      <c r="F496">
        <v>1</v>
      </c>
      <c r="G496" s="38">
        <v>0</v>
      </c>
      <c r="H496">
        <v>1</v>
      </c>
    </row>
    <row r="497" spans="1:8" ht="12.75">
      <c r="A497" s="7" t="s">
        <v>990</v>
      </c>
      <c r="B497" s="25" t="s">
        <v>991</v>
      </c>
      <c r="C497" s="2" t="s">
        <v>2880</v>
      </c>
      <c r="D497" s="7" t="s">
        <v>2881</v>
      </c>
      <c r="E497" s="6" t="s">
        <v>974</v>
      </c>
      <c r="F497">
        <v>1</v>
      </c>
      <c r="G497" s="38">
        <v>0</v>
      </c>
      <c r="H497">
        <v>1</v>
      </c>
    </row>
    <row r="498" spans="1:8" ht="12.75">
      <c r="A498" s="7" t="s">
        <v>2888</v>
      </c>
      <c r="B498" s="7" t="s">
        <v>2888</v>
      </c>
      <c r="C498" s="2" t="s">
        <v>2889</v>
      </c>
      <c r="D498" s="7" t="s">
        <v>2890</v>
      </c>
      <c r="E498" s="6" t="s">
        <v>974</v>
      </c>
      <c r="F498">
        <v>1</v>
      </c>
      <c r="G498" s="38">
        <v>1</v>
      </c>
      <c r="H498">
        <v>0</v>
      </c>
    </row>
    <row r="499" spans="1:8" ht="12.75">
      <c r="A499" s="7" t="s">
        <v>529</v>
      </c>
      <c r="B499" s="7" t="s">
        <v>529</v>
      </c>
      <c r="C499" s="2" t="s">
        <v>2906</v>
      </c>
      <c r="D499" s="7" t="s">
        <v>2907</v>
      </c>
      <c r="E499" s="6" t="s">
        <v>974</v>
      </c>
      <c r="F499">
        <v>1</v>
      </c>
      <c r="G499" s="38">
        <v>0</v>
      </c>
      <c r="H499">
        <v>1</v>
      </c>
    </row>
    <row r="500" spans="1:8" ht="12.75">
      <c r="A500" s="7" t="s">
        <v>819</v>
      </c>
      <c r="B500" s="7" t="s">
        <v>820</v>
      </c>
      <c r="C500" s="9" t="s">
        <v>2913</v>
      </c>
      <c r="D500" s="7" t="s">
        <v>2914</v>
      </c>
      <c r="E500" s="6" t="s">
        <v>974</v>
      </c>
      <c r="F500">
        <v>1</v>
      </c>
      <c r="G500" s="38">
        <v>0</v>
      </c>
      <c r="H500">
        <v>1</v>
      </c>
    </row>
    <row r="501" spans="1:8" ht="12.75">
      <c r="A501" s="7" t="s">
        <v>881</v>
      </c>
      <c r="B501" s="7" t="s">
        <v>882</v>
      </c>
      <c r="C501" s="2" t="s">
        <v>2915</v>
      </c>
      <c r="D501" s="7" t="s">
        <v>2916</v>
      </c>
      <c r="E501" s="6" t="s">
        <v>974</v>
      </c>
      <c r="F501">
        <v>1</v>
      </c>
      <c r="G501" s="38">
        <v>1</v>
      </c>
      <c r="H501">
        <v>0</v>
      </c>
    </row>
    <row r="502" spans="1:8" ht="12.75">
      <c r="A502" s="7" t="s">
        <v>845</v>
      </c>
      <c r="B502" s="25" t="s">
        <v>846</v>
      </c>
      <c r="C502" s="2" t="s">
        <v>6</v>
      </c>
      <c r="D502" s="7" t="s">
        <v>7</v>
      </c>
      <c r="E502" s="6" t="s">
        <v>974</v>
      </c>
      <c r="F502">
        <v>1</v>
      </c>
      <c r="G502" s="38">
        <v>0</v>
      </c>
      <c r="H502">
        <v>1</v>
      </c>
    </row>
    <row r="503" spans="1:8" ht="12.75">
      <c r="A503" s="7" t="s">
        <v>874</v>
      </c>
      <c r="B503" s="7" t="s">
        <v>874</v>
      </c>
      <c r="C503" s="9" t="s">
        <v>271</v>
      </c>
      <c r="D503" s="7" t="s">
        <v>272</v>
      </c>
      <c r="E503" s="6" t="s">
        <v>974</v>
      </c>
      <c r="F503">
        <v>1</v>
      </c>
      <c r="G503" s="38">
        <v>0</v>
      </c>
      <c r="H503">
        <v>1</v>
      </c>
    </row>
    <row r="504" spans="1:8" ht="12.75">
      <c r="A504" s="27" t="s">
        <v>266</v>
      </c>
      <c r="B504" s="27" t="s">
        <v>266</v>
      </c>
      <c r="C504" s="2" t="s">
        <v>288</v>
      </c>
      <c r="D504" s="7" t="s">
        <v>289</v>
      </c>
      <c r="E504" s="6" t="s">
        <v>974</v>
      </c>
      <c r="F504">
        <v>1</v>
      </c>
      <c r="G504" s="38">
        <v>0</v>
      </c>
      <c r="H504">
        <v>1</v>
      </c>
    </row>
    <row r="505" spans="1:8" ht="12.75">
      <c r="A505" s="7" t="s">
        <v>295</v>
      </c>
      <c r="B505" s="7" t="s">
        <v>295</v>
      </c>
      <c r="C505" s="9" t="s">
        <v>296</v>
      </c>
      <c r="D505" s="7" t="s">
        <v>297</v>
      </c>
      <c r="E505" s="6" t="s">
        <v>974</v>
      </c>
      <c r="F505">
        <v>1</v>
      </c>
      <c r="G505" s="38">
        <v>0</v>
      </c>
      <c r="H505">
        <v>1</v>
      </c>
    </row>
    <row r="506" spans="1:8" ht="12.75">
      <c r="A506" s="7" t="s">
        <v>845</v>
      </c>
      <c r="B506" s="25" t="s">
        <v>846</v>
      </c>
      <c r="C506" s="2" t="s">
        <v>100</v>
      </c>
      <c r="D506" s="7" t="s">
        <v>101</v>
      </c>
      <c r="E506" s="6" t="s">
        <v>974</v>
      </c>
      <c r="F506">
        <v>1</v>
      </c>
      <c r="G506" s="38">
        <v>0</v>
      </c>
      <c r="H506">
        <v>1</v>
      </c>
    </row>
    <row r="507" spans="1:8" ht="12.75">
      <c r="A507" s="12" t="s">
        <v>103</v>
      </c>
      <c r="B507" s="12" t="s">
        <v>103</v>
      </c>
      <c r="C507" s="2" t="s">
        <v>104</v>
      </c>
      <c r="D507" s="7" t="s">
        <v>105</v>
      </c>
      <c r="E507" s="6" t="s">
        <v>974</v>
      </c>
      <c r="F507">
        <v>1</v>
      </c>
      <c r="G507" s="38">
        <v>0</v>
      </c>
      <c r="H507">
        <v>1</v>
      </c>
    </row>
    <row r="508" spans="1:8" ht="12.75">
      <c r="A508" s="7" t="s">
        <v>295</v>
      </c>
      <c r="B508" s="7" t="s">
        <v>295</v>
      </c>
      <c r="C508" s="9" t="s">
        <v>402</v>
      </c>
      <c r="D508" s="7" t="s">
        <v>403</v>
      </c>
      <c r="E508" s="6" t="s">
        <v>974</v>
      </c>
      <c r="F508">
        <v>1</v>
      </c>
      <c r="G508" s="38">
        <v>0</v>
      </c>
      <c r="H508">
        <v>1</v>
      </c>
    </row>
    <row r="509" spans="1:8" ht="12.75">
      <c r="A509" s="7" t="s">
        <v>409</v>
      </c>
      <c r="B509" s="7" t="s">
        <v>409</v>
      </c>
      <c r="C509" s="9" t="s">
        <v>410</v>
      </c>
      <c r="D509" s="7" t="s">
        <v>411</v>
      </c>
      <c r="E509" s="6" t="s">
        <v>974</v>
      </c>
      <c r="F509">
        <v>1</v>
      </c>
      <c r="G509" s="38">
        <v>0</v>
      </c>
      <c r="H509">
        <v>1</v>
      </c>
    </row>
    <row r="510" spans="1:8" ht="12.75">
      <c r="A510" s="7" t="s">
        <v>966</v>
      </c>
      <c r="B510" s="7" t="s">
        <v>966</v>
      </c>
      <c r="C510" s="9" t="s">
        <v>2757</v>
      </c>
      <c r="D510" s="7" t="s">
        <v>2758</v>
      </c>
      <c r="E510" s="6" t="s">
        <v>974</v>
      </c>
      <c r="F510">
        <v>1</v>
      </c>
      <c r="G510" s="38">
        <v>0</v>
      </c>
      <c r="H510">
        <v>1</v>
      </c>
    </row>
    <row r="511" spans="1:8" ht="12.75">
      <c r="A511" s="7" t="s">
        <v>2568</v>
      </c>
      <c r="B511" s="7" t="s">
        <v>2568</v>
      </c>
      <c r="C511" s="9" t="s">
        <v>2569</v>
      </c>
      <c r="D511" s="7" t="s">
        <v>1528</v>
      </c>
      <c r="E511" s="6" t="s">
        <v>974</v>
      </c>
      <c r="F511">
        <v>1</v>
      </c>
      <c r="G511" s="38">
        <v>1</v>
      </c>
      <c r="H511">
        <v>0</v>
      </c>
    </row>
    <row r="512" spans="1:8" ht="12.75">
      <c r="A512" s="7" t="s">
        <v>990</v>
      </c>
      <c r="B512" s="25" t="s">
        <v>991</v>
      </c>
      <c r="C512" s="2" t="s">
        <v>2680</v>
      </c>
      <c r="D512" s="7" t="s">
        <v>95</v>
      </c>
      <c r="E512" s="6" t="s">
        <v>974</v>
      </c>
      <c r="F512">
        <v>1</v>
      </c>
      <c r="G512" s="38">
        <v>0</v>
      </c>
      <c r="H512">
        <v>1</v>
      </c>
    </row>
    <row r="513" spans="1:8" ht="12.75">
      <c r="A513" s="8" t="s">
        <v>830</v>
      </c>
      <c r="B513" s="8" t="s">
        <v>830</v>
      </c>
      <c r="C513" s="9" t="s">
        <v>2700</v>
      </c>
      <c r="D513" s="7" t="s">
        <v>2701</v>
      </c>
      <c r="E513" s="6" t="s">
        <v>974</v>
      </c>
      <c r="F513">
        <v>1</v>
      </c>
      <c r="G513" s="38">
        <v>0</v>
      </c>
      <c r="H513">
        <v>1</v>
      </c>
    </row>
    <row r="514" spans="1:8" ht="12.75">
      <c r="A514" s="7" t="s">
        <v>845</v>
      </c>
      <c r="B514" s="25" t="s">
        <v>846</v>
      </c>
      <c r="C514" s="2" t="s">
        <v>24</v>
      </c>
      <c r="D514" s="7" t="s">
        <v>25</v>
      </c>
      <c r="E514" s="6" t="s">
        <v>974</v>
      </c>
      <c r="F514">
        <v>1</v>
      </c>
      <c r="G514" s="38">
        <v>0</v>
      </c>
      <c r="H514">
        <v>1</v>
      </c>
    </row>
    <row r="515" spans="1:8" ht="12.75">
      <c r="A515" s="7" t="s">
        <v>36</v>
      </c>
      <c r="B515" s="7" t="s">
        <v>36</v>
      </c>
      <c r="C515" s="9" t="s">
        <v>37</v>
      </c>
      <c r="D515" s="12" t="s">
        <v>38</v>
      </c>
      <c r="E515" s="6" t="s">
        <v>974</v>
      </c>
      <c r="F515">
        <v>1</v>
      </c>
      <c r="G515" s="38">
        <v>0</v>
      </c>
      <c r="H515">
        <v>1</v>
      </c>
    </row>
    <row r="516" spans="1:8" ht="12.75">
      <c r="A516" s="7" t="s">
        <v>966</v>
      </c>
      <c r="B516" s="7" t="s">
        <v>966</v>
      </c>
      <c r="C516" s="9" t="s">
        <v>1173</v>
      </c>
      <c r="D516" s="7" t="s">
        <v>1174</v>
      </c>
      <c r="E516" s="6" t="s">
        <v>974</v>
      </c>
      <c r="F516">
        <v>1</v>
      </c>
      <c r="G516" s="38">
        <v>0</v>
      </c>
      <c r="H516">
        <v>1</v>
      </c>
    </row>
    <row r="517" spans="1:8" ht="12.75">
      <c r="A517" s="7" t="s">
        <v>2714</v>
      </c>
      <c r="B517" s="7" t="s">
        <v>2714</v>
      </c>
      <c r="C517" s="9" t="s">
        <v>1201</v>
      </c>
      <c r="D517" s="7" t="s">
        <v>1202</v>
      </c>
      <c r="E517" s="6" t="s">
        <v>974</v>
      </c>
      <c r="F517">
        <v>1</v>
      </c>
      <c r="G517" s="38">
        <v>0</v>
      </c>
      <c r="H517">
        <v>1</v>
      </c>
    </row>
    <row r="518" spans="1:8" ht="12.75">
      <c r="A518" s="7" t="s">
        <v>845</v>
      </c>
      <c r="B518" s="25" t="s">
        <v>846</v>
      </c>
      <c r="C518" s="2" t="s">
        <v>1012</v>
      </c>
      <c r="D518" s="7" t="s">
        <v>1013</v>
      </c>
      <c r="E518" s="6" t="s">
        <v>974</v>
      </c>
      <c r="F518">
        <v>1</v>
      </c>
      <c r="G518" s="38">
        <v>0</v>
      </c>
      <c r="H518">
        <v>1</v>
      </c>
    </row>
    <row r="519" spans="1:8" ht="12.75">
      <c r="A519" s="8" t="s">
        <v>830</v>
      </c>
      <c r="B519" s="8" t="s">
        <v>830</v>
      </c>
      <c r="C519" s="17" t="s">
        <v>1019</v>
      </c>
      <c r="D519" s="7" t="s">
        <v>1020</v>
      </c>
      <c r="E519" s="6" t="s">
        <v>974</v>
      </c>
      <c r="F519">
        <v>1</v>
      </c>
      <c r="G519" s="38">
        <v>0</v>
      </c>
      <c r="H519">
        <v>1</v>
      </c>
    </row>
    <row r="520" spans="1:8" ht="12.75">
      <c r="A520" s="7" t="s">
        <v>978</v>
      </c>
      <c r="B520" s="7" t="s">
        <v>823</v>
      </c>
      <c r="C520" s="9" t="s">
        <v>601</v>
      </c>
      <c r="D520" s="7" t="s">
        <v>602</v>
      </c>
      <c r="E520" s="6" t="s">
        <v>974</v>
      </c>
      <c r="F520">
        <v>1</v>
      </c>
      <c r="G520" s="38">
        <v>0</v>
      </c>
      <c r="H520">
        <v>1</v>
      </c>
    </row>
    <row r="521" spans="1:8" ht="12.75">
      <c r="A521" s="7" t="s">
        <v>845</v>
      </c>
      <c r="B521" s="25" t="s">
        <v>846</v>
      </c>
      <c r="C521" s="2" t="s">
        <v>618</v>
      </c>
      <c r="D521" s="7" t="s">
        <v>619</v>
      </c>
      <c r="E521" s="6" t="s">
        <v>974</v>
      </c>
      <c r="F521">
        <v>1</v>
      </c>
      <c r="G521" s="38">
        <v>0</v>
      </c>
      <c r="H521">
        <v>1</v>
      </c>
    </row>
    <row r="522" spans="1:8" ht="12.75">
      <c r="A522" s="7" t="s">
        <v>982</v>
      </c>
      <c r="B522" s="7" t="s">
        <v>982</v>
      </c>
      <c r="C522" s="2" t="s">
        <v>902</v>
      </c>
      <c r="D522" s="21" t="s">
        <v>903</v>
      </c>
      <c r="E522" s="6" t="s">
        <v>974</v>
      </c>
      <c r="F522">
        <v>1</v>
      </c>
      <c r="G522" s="38">
        <v>0</v>
      </c>
      <c r="H522">
        <v>1</v>
      </c>
    </row>
    <row r="523" spans="1:8" ht="12.75">
      <c r="A523" s="7" t="s">
        <v>521</v>
      </c>
      <c r="B523" s="7" t="s">
        <v>521</v>
      </c>
      <c r="C523" s="9" t="s">
        <v>2214</v>
      </c>
      <c r="D523" s="7" t="s">
        <v>162</v>
      </c>
      <c r="E523" s="6" t="s">
        <v>974</v>
      </c>
      <c r="F523">
        <v>1</v>
      </c>
      <c r="G523" s="38">
        <v>0</v>
      </c>
      <c r="H523">
        <v>1</v>
      </c>
    </row>
    <row r="524" spans="1:8" ht="12.75">
      <c r="A524" s="7" t="s">
        <v>2818</v>
      </c>
      <c r="B524" s="7" t="s">
        <v>2818</v>
      </c>
      <c r="C524" s="9" t="s">
        <v>176</v>
      </c>
      <c r="D524" s="7" t="s">
        <v>1322</v>
      </c>
      <c r="E524" s="6" t="s">
        <v>974</v>
      </c>
      <c r="F524">
        <v>1</v>
      </c>
      <c r="G524" s="38">
        <v>0</v>
      </c>
      <c r="H524">
        <v>1</v>
      </c>
    </row>
    <row r="525" spans="1:8" ht="12.75">
      <c r="A525" s="7" t="s">
        <v>295</v>
      </c>
      <c r="B525" s="7" t="s">
        <v>295</v>
      </c>
      <c r="C525" s="9" t="s">
        <v>1332</v>
      </c>
      <c r="D525" s="7" t="s">
        <v>1333</v>
      </c>
      <c r="E525" s="6" t="s">
        <v>974</v>
      </c>
      <c r="F525">
        <v>1</v>
      </c>
      <c r="G525" s="38">
        <v>0</v>
      </c>
      <c r="H525">
        <v>1</v>
      </c>
    </row>
    <row r="526" spans="1:8" ht="12.75">
      <c r="A526" s="7" t="s">
        <v>865</v>
      </c>
      <c r="B526" s="25" t="s">
        <v>53</v>
      </c>
      <c r="C526" s="2" t="s">
        <v>1334</v>
      </c>
      <c r="D526" s="7" t="s">
        <v>1335</v>
      </c>
      <c r="E526" s="6" t="s">
        <v>974</v>
      </c>
      <c r="F526">
        <v>1</v>
      </c>
      <c r="G526" s="38">
        <v>0</v>
      </c>
      <c r="H526">
        <v>1</v>
      </c>
    </row>
    <row r="527" spans="1:8" ht="12.75">
      <c r="A527" s="7" t="s">
        <v>1939</v>
      </c>
      <c r="B527" s="7" t="s">
        <v>1939</v>
      </c>
      <c r="C527" s="2" t="s">
        <v>1336</v>
      </c>
      <c r="D527" s="7" t="s">
        <v>1099</v>
      </c>
      <c r="E527" s="6" t="s">
        <v>974</v>
      </c>
      <c r="F527">
        <v>1</v>
      </c>
      <c r="G527" s="38">
        <v>0</v>
      </c>
      <c r="H527">
        <v>1</v>
      </c>
    </row>
    <row r="528" spans="1:8" ht="12.75">
      <c r="A528" s="7" t="s">
        <v>990</v>
      </c>
      <c r="B528" s="25" t="s">
        <v>991</v>
      </c>
      <c r="C528" s="2" t="s">
        <v>1102</v>
      </c>
      <c r="D528" s="7" t="s">
        <v>1103</v>
      </c>
      <c r="E528" s="6" t="s">
        <v>974</v>
      </c>
      <c r="F528">
        <v>1</v>
      </c>
      <c r="G528" s="38">
        <v>0</v>
      </c>
      <c r="H528">
        <v>1</v>
      </c>
    </row>
    <row r="529" spans="1:8" ht="12.75">
      <c r="A529" s="7" t="s">
        <v>1939</v>
      </c>
      <c r="B529" s="7" t="s">
        <v>1939</v>
      </c>
      <c r="C529" s="9" t="s">
        <v>1104</v>
      </c>
      <c r="D529" s="7" t="s">
        <v>1105</v>
      </c>
      <c r="E529" s="6" t="s">
        <v>974</v>
      </c>
      <c r="F529">
        <v>1</v>
      </c>
      <c r="G529" s="38">
        <v>0</v>
      </c>
      <c r="H529">
        <v>1</v>
      </c>
    </row>
    <row r="530" spans="1:8" ht="12.75">
      <c r="A530" s="7" t="s">
        <v>819</v>
      </c>
      <c r="B530" s="7" t="s">
        <v>820</v>
      </c>
      <c r="C530" s="9" t="s">
        <v>1148</v>
      </c>
      <c r="D530" s="7" t="s">
        <v>1149</v>
      </c>
      <c r="E530" s="6" t="s">
        <v>974</v>
      </c>
      <c r="F530">
        <v>1</v>
      </c>
      <c r="G530" s="38">
        <v>0</v>
      </c>
      <c r="H530">
        <v>1</v>
      </c>
    </row>
    <row r="531" spans="1:8" ht="12.75">
      <c r="A531" s="7" t="s">
        <v>845</v>
      </c>
      <c r="B531" s="25" t="s">
        <v>846</v>
      </c>
      <c r="C531" s="2" t="s">
        <v>1150</v>
      </c>
      <c r="D531" s="7" t="s">
        <v>1151</v>
      </c>
      <c r="E531" s="6" t="s">
        <v>974</v>
      </c>
      <c r="F531">
        <v>1</v>
      </c>
      <c r="G531" s="38">
        <v>0</v>
      </c>
      <c r="H531">
        <v>1</v>
      </c>
    </row>
    <row r="532" spans="2:8" ht="12.75">
      <c r="B532" s="8" t="s">
        <v>1126</v>
      </c>
      <c r="C532" s="17" t="s">
        <v>1127</v>
      </c>
      <c r="D532" s="7" t="s">
        <v>1411</v>
      </c>
      <c r="E532" s="6" t="s">
        <v>974</v>
      </c>
      <c r="F532">
        <v>1</v>
      </c>
      <c r="G532" s="38">
        <v>0</v>
      </c>
      <c r="H532">
        <v>1</v>
      </c>
    </row>
    <row r="533" spans="1:8" ht="12.75">
      <c r="A533" s="7" t="s">
        <v>990</v>
      </c>
      <c r="B533" s="25" t="s">
        <v>991</v>
      </c>
      <c r="C533" s="2" t="s">
        <v>1418</v>
      </c>
      <c r="D533" s="7" t="s">
        <v>1419</v>
      </c>
      <c r="E533" s="6" t="s">
        <v>974</v>
      </c>
      <c r="F533">
        <v>1</v>
      </c>
      <c r="G533" s="38">
        <v>0</v>
      </c>
      <c r="H533">
        <v>1</v>
      </c>
    </row>
    <row r="534" spans="1:8" ht="12.75">
      <c r="A534" s="27" t="s">
        <v>266</v>
      </c>
      <c r="B534" s="27" t="s">
        <v>266</v>
      </c>
      <c r="C534" s="2" t="s">
        <v>1215</v>
      </c>
      <c r="D534" s="7" t="s">
        <v>1216</v>
      </c>
      <c r="E534" s="6" t="s">
        <v>974</v>
      </c>
      <c r="F534">
        <v>1</v>
      </c>
      <c r="G534" s="38">
        <v>0</v>
      </c>
      <c r="H534">
        <v>1</v>
      </c>
    </row>
    <row r="535" spans="1:8" ht="12.75">
      <c r="A535" s="7" t="s">
        <v>845</v>
      </c>
      <c r="B535" s="25" t="s">
        <v>846</v>
      </c>
      <c r="C535" s="2" t="s">
        <v>1217</v>
      </c>
      <c r="D535" s="7" t="s">
        <v>1218</v>
      </c>
      <c r="E535" s="6" t="s">
        <v>974</v>
      </c>
      <c r="F535">
        <v>1</v>
      </c>
      <c r="G535" s="38">
        <v>0</v>
      </c>
      <c r="H535">
        <v>1</v>
      </c>
    </row>
    <row r="536" spans="1:8" ht="12.75">
      <c r="A536" s="7" t="s">
        <v>819</v>
      </c>
      <c r="B536" s="7" t="s">
        <v>820</v>
      </c>
      <c r="C536" s="9" t="s">
        <v>1235</v>
      </c>
      <c r="D536" s="7" t="s">
        <v>1236</v>
      </c>
      <c r="E536" s="6" t="s">
        <v>974</v>
      </c>
      <c r="F536">
        <v>1</v>
      </c>
      <c r="G536" s="38">
        <v>0</v>
      </c>
      <c r="H536">
        <v>1</v>
      </c>
    </row>
    <row r="537" spans="1:8" ht="12.75">
      <c r="A537" s="12" t="s">
        <v>1246</v>
      </c>
      <c r="B537" s="12" t="s">
        <v>1246</v>
      </c>
      <c r="C537" s="9" t="s">
        <v>1247</v>
      </c>
      <c r="D537" s="7" t="s">
        <v>1248</v>
      </c>
      <c r="E537" s="6" t="s">
        <v>974</v>
      </c>
      <c r="F537">
        <v>1</v>
      </c>
      <c r="G537" s="38">
        <v>0</v>
      </c>
      <c r="H537">
        <v>1</v>
      </c>
    </row>
    <row r="538" spans="1:8" ht="12.75">
      <c r="A538" s="12" t="s">
        <v>103</v>
      </c>
      <c r="B538" s="12" t="s">
        <v>103</v>
      </c>
      <c r="C538" s="9" t="s">
        <v>1249</v>
      </c>
      <c r="D538" s="7" t="s">
        <v>1250</v>
      </c>
      <c r="E538" s="6" t="s">
        <v>974</v>
      </c>
      <c r="F538">
        <v>1</v>
      </c>
      <c r="G538" s="38">
        <v>0</v>
      </c>
      <c r="H538">
        <v>1</v>
      </c>
    </row>
    <row r="539" spans="1:8" ht="12.75">
      <c r="A539" s="7" t="s">
        <v>845</v>
      </c>
      <c r="B539" s="25" t="s">
        <v>846</v>
      </c>
      <c r="C539" s="2" t="s">
        <v>1253</v>
      </c>
      <c r="D539" s="7" t="s">
        <v>1254</v>
      </c>
      <c r="E539" s="6" t="s">
        <v>974</v>
      </c>
      <c r="F539">
        <v>1</v>
      </c>
      <c r="G539" s="38">
        <v>0</v>
      </c>
      <c r="H539">
        <v>1</v>
      </c>
    </row>
    <row r="540" spans="1:8" ht="12.75">
      <c r="A540" s="7" t="s">
        <v>529</v>
      </c>
      <c r="B540" s="7" t="s">
        <v>529</v>
      </c>
      <c r="C540" s="2" t="s">
        <v>1262</v>
      </c>
      <c r="D540" s="7" t="s">
        <v>1263</v>
      </c>
      <c r="E540" s="6" t="s">
        <v>974</v>
      </c>
      <c r="F540">
        <v>1</v>
      </c>
      <c r="G540" s="38">
        <v>0</v>
      </c>
      <c r="H540">
        <v>1</v>
      </c>
    </row>
    <row r="541" spans="1:8" ht="12.75">
      <c r="A541" s="7" t="s">
        <v>990</v>
      </c>
      <c r="B541" s="25" t="s">
        <v>991</v>
      </c>
      <c r="C541" s="2" t="s">
        <v>1280</v>
      </c>
      <c r="D541" s="7" t="s">
        <v>1281</v>
      </c>
      <c r="E541" s="6" t="s">
        <v>974</v>
      </c>
      <c r="F541">
        <v>1</v>
      </c>
      <c r="G541" s="38">
        <v>0</v>
      </c>
      <c r="H541">
        <v>1</v>
      </c>
    </row>
    <row r="542" spans="1:8" ht="12.75">
      <c r="A542" s="7" t="s">
        <v>990</v>
      </c>
      <c r="B542" s="25" t="s">
        <v>991</v>
      </c>
      <c r="C542" s="2" t="s">
        <v>424</v>
      </c>
      <c r="D542" s="7" t="s">
        <v>425</v>
      </c>
      <c r="E542" s="6" t="s">
        <v>974</v>
      </c>
      <c r="F542">
        <v>1</v>
      </c>
      <c r="G542" s="38">
        <v>0</v>
      </c>
      <c r="H542">
        <v>1</v>
      </c>
    </row>
    <row r="543" spans="1:8" ht="12.75">
      <c r="A543" s="7" t="s">
        <v>858</v>
      </c>
      <c r="B543" s="7" t="s">
        <v>858</v>
      </c>
      <c r="C543" s="17" t="s">
        <v>198</v>
      </c>
      <c r="D543" s="7" t="s">
        <v>199</v>
      </c>
      <c r="E543" s="6" t="s">
        <v>974</v>
      </c>
      <c r="F543">
        <v>1</v>
      </c>
      <c r="G543" s="38">
        <v>0</v>
      </c>
      <c r="H543">
        <v>1</v>
      </c>
    </row>
    <row r="544" spans="1:8" ht="12.75">
      <c r="A544" s="7" t="s">
        <v>982</v>
      </c>
      <c r="B544" s="7" t="s">
        <v>982</v>
      </c>
      <c r="C544" s="2" t="s">
        <v>224</v>
      </c>
      <c r="D544" s="7" t="s">
        <v>225</v>
      </c>
      <c r="E544" s="6" t="s">
        <v>974</v>
      </c>
      <c r="F544">
        <v>1</v>
      </c>
      <c r="G544" s="38">
        <v>0</v>
      </c>
      <c r="H544">
        <v>1</v>
      </c>
    </row>
    <row r="545" spans="1:8" ht="12.75">
      <c r="A545" s="7" t="s">
        <v>1817</v>
      </c>
      <c r="B545" s="7" t="s">
        <v>1817</v>
      </c>
      <c r="C545" s="2" t="s">
        <v>229</v>
      </c>
      <c r="D545" s="7" t="s">
        <v>230</v>
      </c>
      <c r="E545" s="6" t="s">
        <v>974</v>
      </c>
      <c r="F545">
        <v>1</v>
      </c>
      <c r="G545" s="38">
        <v>0</v>
      </c>
      <c r="H545">
        <v>1</v>
      </c>
    </row>
    <row r="546" spans="1:8" ht="12.75">
      <c r="A546" s="7" t="s">
        <v>74</v>
      </c>
      <c r="B546" s="7" t="s">
        <v>74</v>
      </c>
      <c r="C546" s="9" t="s">
        <v>235</v>
      </c>
      <c r="D546" s="7" t="s">
        <v>236</v>
      </c>
      <c r="E546" s="6" t="s">
        <v>974</v>
      </c>
      <c r="F546">
        <v>1</v>
      </c>
      <c r="G546" s="38">
        <v>0</v>
      </c>
      <c r="H546">
        <v>1</v>
      </c>
    </row>
    <row r="547" spans="1:8" ht="12.75">
      <c r="A547" s="7" t="s">
        <v>834</v>
      </c>
      <c r="B547" s="7" t="s">
        <v>835</v>
      </c>
      <c r="C547" s="9" t="s">
        <v>1782</v>
      </c>
      <c r="D547" s="7" t="s">
        <v>1783</v>
      </c>
      <c r="E547" s="6" t="s">
        <v>974</v>
      </c>
      <c r="F547">
        <v>1</v>
      </c>
      <c r="G547" s="38">
        <v>1</v>
      </c>
      <c r="H547">
        <v>0</v>
      </c>
    </row>
    <row r="548" spans="1:8" ht="12.75">
      <c r="A548" s="7" t="s">
        <v>819</v>
      </c>
      <c r="B548" s="7" t="s">
        <v>820</v>
      </c>
      <c r="C548" s="17" t="s">
        <v>557</v>
      </c>
      <c r="D548" s="7" t="s">
        <v>558</v>
      </c>
      <c r="E548" s="6" t="s">
        <v>974</v>
      </c>
      <c r="F548">
        <v>1</v>
      </c>
      <c r="G548" s="38">
        <v>0</v>
      </c>
      <c r="H548">
        <v>1</v>
      </c>
    </row>
    <row r="549" spans="1:8" ht="12.75">
      <c r="A549" s="7" t="s">
        <v>865</v>
      </c>
      <c r="B549" s="25" t="s">
        <v>53</v>
      </c>
      <c r="C549" s="2" t="s">
        <v>361</v>
      </c>
      <c r="D549" s="7" t="s">
        <v>362</v>
      </c>
      <c r="E549" s="6" t="s">
        <v>974</v>
      </c>
      <c r="F549">
        <v>1</v>
      </c>
      <c r="G549" s="38">
        <v>0</v>
      </c>
      <c r="H549">
        <v>1</v>
      </c>
    </row>
    <row r="550" spans="1:8" ht="12.75">
      <c r="A550" s="12" t="s">
        <v>368</v>
      </c>
      <c r="B550" s="12" t="s">
        <v>368</v>
      </c>
      <c r="C550" s="9" t="s">
        <v>369</v>
      </c>
      <c r="D550" s="7" t="s">
        <v>370</v>
      </c>
      <c r="E550" s="6" t="s">
        <v>974</v>
      </c>
      <c r="F550">
        <v>1</v>
      </c>
      <c r="G550" s="38">
        <v>0</v>
      </c>
      <c r="H550">
        <v>1</v>
      </c>
    </row>
    <row r="551" spans="1:8" ht="12.75">
      <c r="A551" s="8" t="s">
        <v>830</v>
      </c>
      <c r="B551" s="8" t="s">
        <v>830</v>
      </c>
      <c r="C551" s="9" t="s">
        <v>384</v>
      </c>
      <c r="D551" s="7" t="s">
        <v>385</v>
      </c>
      <c r="E551" s="6" t="s">
        <v>974</v>
      </c>
      <c r="F551">
        <v>1</v>
      </c>
      <c r="G551" s="38">
        <v>0</v>
      </c>
      <c r="H551">
        <v>1</v>
      </c>
    </row>
    <row r="552" spans="1:8" ht="12.75">
      <c r="A552" s="7" t="s">
        <v>858</v>
      </c>
      <c r="B552" s="7" t="s">
        <v>858</v>
      </c>
      <c r="C552" s="9" t="s">
        <v>2787</v>
      </c>
      <c r="D552" s="7" t="s">
        <v>2788</v>
      </c>
      <c r="E552" s="3" t="s">
        <v>2848</v>
      </c>
      <c r="F552">
        <v>0</v>
      </c>
      <c r="G552" s="38">
        <v>0</v>
      </c>
      <c r="H552">
        <v>0</v>
      </c>
    </row>
    <row r="553" spans="1:8" ht="12.75">
      <c r="A553" s="7" t="s">
        <v>1404</v>
      </c>
      <c r="B553" s="7" t="s">
        <v>1404</v>
      </c>
      <c r="C553" s="2" t="s">
        <v>2821</v>
      </c>
      <c r="D553" s="7" t="s">
        <v>2822</v>
      </c>
      <c r="E553" s="3" t="s">
        <v>2848</v>
      </c>
      <c r="F553">
        <v>0</v>
      </c>
      <c r="G553" s="38">
        <v>0</v>
      </c>
      <c r="H553">
        <v>0</v>
      </c>
    </row>
    <row r="554" spans="1:8" ht="12.75">
      <c r="A554" s="7" t="s">
        <v>845</v>
      </c>
      <c r="B554" s="25" t="s">
        <v>846</v>
      </c>
      <c r="C554" s="2" t="s">
        <v>2882</v>
      </c>
      <c r="D554" s="7" t="s">
        <v>2883</v>
      </c>
      <c r="E554" s="3" t="s">
        <v>2848</v>
      </c>
      <c r="F554">
        <v>0</v>
      </c>
      <c r="G554" s="38">
        <v>0</v>
      </c>
      <c r="H554">
        <v>0</v>
      </c>
    </row>
    <row r="555" spans="1:8" ht="12.75">
      <c r="A555" s="7" t="s">
        <v>529</v>
      </c>
      <c r="B555" s="7" t="s">
        <v>529</v>
      </c>
      <c r="C555" s="9" t="s">
        <v>412</v>
      </c>
      <c r="D555" s="7" t="s">
        <v>531</v>
      </c>
      <c r="E555" s="3" t="s">
        <v>2848</v>
      </c>
      <c r="F555">
        <v>0</v>
      </c>
      <c r="G555" s="38">
        <v>0</v>
      </c>
      <c r="H555">
        <v>0</v>
      </c>
    </row>
    <row r="556" spans="1:8" ht="12.75">
      <c r="A556" s="7" t="s">
        <v>834</v>
      </c>
      <c r="B556" s="7" t="s">
        <v>834</v>
      </c>
      <c r="C556" s="2" t="s">
        <v>1205</v>
      </c>
      <c r="D556" s="7" t="s">
        <v>1206</v>
      </c>
      <c r="E556" s="3" t="s">
        <v>2848</v>
      </c>
      <c r="F556">
        <v>0</v>
      </c>
      <c r="G556" s="38">
        <v>0</v>
      </c>
      <c r="H556">
        <v>0</v>
      </c>
    </row>
    <row r="557" spans="1:8" ht="12.75">
      <c r="A557" s="7" t="s">
        <v>676</v>
      </c>
      <c r="B557" s="7" t="s">
        <v>676</v>
      </c>
      <c r="C557" s="9" t="s">
        <v>677</v>
      </c>
      <c r="D557" s="7" t="s">
        <v>678</v>
      </c>
      <c r="E557" s="3" t="s">
        <v>2848</v>
      </c>
      <c r="F557">
        <v>0</v>
      </c>
      <c r="G557" s="38">
        <v>0</v>
      </c>
      <c r="H557">
        <v>0</v>
      </c>
    </row>
    <row r="558" spans="1:8" ht="12.75">
      <c r="A558" s="25" t="s">
        <v>679</v>
      </c>
      <c r="B558" s="25" t="s">
        <v>679</v>
      </c>
      <c r="C558" s="9" t="s">
        <v>680</v>
      </c>
      <c r="D558" s="7" t="s">
        <v>681</v>
      </c>
      <c r="E558" s="3" t="s">
        <v>2848</v>
      </c>
      <c r="F558">
        <v>0</v>
      </c>
      <c r="G558" s="38">
        <v>0</v>
      </c>
      <c r="H558">
        <v>0</v>
      </c>
    </row>
    <row r="559" spans="1:8" ht="12.75">
      <c r="A559" s="7" t="s">
        <v>834</v>
      </c>
      <c r="B559" s="7" t="s">
        <v>834</v>
      </c>
      <c r="C559" s="9" t="s">
        <v>682</v>
      </c>
      <c r="D559" s="7" t="s">
        <v>683</v>
      </c>
      <c r="E559" s="3" t="s">
        <v>2848</v>
      </c>
      <c r="F559">
        <v>0</v>
      </c>
      <c r="G559" s="38">
        <v>0</v>
      </c>
      <c r="H559">
        <v>0</v>
      </c>
    </row>
    <row r="560" spans="1:8" ht="12.75">
      <c r="A560" s="25" t="s">
        <v>990</v>
      </c>
      <c r="B560" s="25" t="s">
        <v>990</v>
      </c>
      <c r="C560" s="9" t="s">
        <v>684</v>
      </c>
      <c r="D560" s="7" t="s">
        <v>685</v>
      </c>
      <c r="E560" s="3" t="s">
        <v>2848</v>
      </c>
      <c r="F560">
        <v>0</v>
      </c>
      <c r="G560" s="38">
        <v>0</v>
      </c>
      <c r="H560">
        <v>0</v>
      </c>
    </row>
    <row r="561" spans="1:8" ht="12.75">
      <c r="A561" s="25" t="s">
        <v>995</v>
      </c>
      <c r="B561" s="25" t="s">
        <v>995</v>
      </c>
      <c r="C561" s="9" t="s">
        <v>443</v>
      </c>
      <c r="D561" s="7" t="s">
        <v>444</v>
      </c>
      <c r="E561" s="3" t="s">
        <v>2848</v>
      </c>
      <c r="F561">
        <v>0</v>
      </c>
      <c r="G561" s="38">
        <v>0</v>
      </c>
      <c r="H561">
        <v>0</v>
      </c>
    </row>
    <row r="562" spans="1:8" ht="12.75">
      <c r="A562" s="25" t="s">
        <v>845</v>
      </c>
      <c r="B562" s="25" t="s">
        <v>845</v>
      </c>
      <c r="C562" s="9" t="s">
        <v>448</v>
      </c>
      <c r="D562" s="7" t="s">
        <v>449</v>
      </c>
      <c r="E562" s="3" t="s">
        <v>2848</v>
      </c>
      <c r="F562">
        <v>0</v>
      </c>
      <c r="G562" s="38">
        <v>0</v>
      </c>
      <c r="H562">
        <v>0</v>
      </c>
    </row>
    <row r="563" spans="1:8" ht="12.75">
      <c r="A563" s="7" t="s">
        <v>1363</v>
      </c>
      <c r="B563" s="7" t="s">
        <v>1363</v>
      </c>
      <c r="C563" s="9" t="s">
        <v>450</v>
      </c>
      <c r="D563" s="7" t="s">
        <v>451</v>
      </c>
      <c r="E563" s="3" t="s">
        <v>2848</v>
      </c>
      <c r="F563">
        <v>0</v>
      </c>
      <c r="G563" s="38">
        <v>0</v>
      </c>
      <c r="H563">
        <v>0</v>
      </c>
    </row>
    <row r="564" spans="1:8" ht="12.75">
      <c r="A564" s="25" t="s">
        <v>845</v>
      </c>
      <c r="B564" s="25" t="s">
        <v>845</v>
      </c>
      <c r="C564" s="9" t="s">
        <v>452</v>
      </c>
      <c r="D564" s="7" t="s">
        <v>453</v>
      </c>
      <c r="E564" s="3" t="s">
        <v>2848</v>
      </c>
      <c r="F564">
        <v>0</v>
      </c>
      <c r="G564" s="38">
        <v>0</v>
      </c>
      <c r="H564">
        <v>0</v>
      </c>
    </row>
    <row r="565" spans="1:8" ht="12.75">
      <c r="A565" s="7" t="s">
        <v>834</v>
      </c>
      <c r="B565" s="7" t="s">
        <v>834</v>
      </c>
      <c r="C565" s="9" t="s">
        <v>454</v>
      </c>
      <c r="D565" s="7" t="s">
        <v>455</v>
      </c>
      <c r="E565" s="3" t="s">
        <v>2848</v>
      </c>
      <c r="F565">
        <v>0</v>
      </c>
      <c r="G565" s="38">
        <v>0</v>
      </c>
      <c r="H565">
        <v>0</v>
      </c>
    </row>
    <row r="566" spans="1:8" ht="12.75">
      <c r="A566" s="25" t="s">
        <v>845</v>
      </c>
      <c r="B566" s="25" t="s">
        <v>845</v>
      </c>
      <c r="C566" s="9" t="s">
        <v>458</v>
      </c>
      <c r="D566" s="7" t="s">
        <v>459</v>
      </c>
      <c r="E566" s="3" t="s">
        <v>2848</v>
      </c>
      <c r="F566">
        <v>0</v>
      </c>
      <c r="G566" s="38">
        <v>0</v>
      </c>
      <c r="H566">
        <v>0</v>
      </c>
    </row>
    <row r="567" spans="1:8" ht="12.75">
      <c r="A567" s="7" t="s">
        <v>819</v>
      </c>
      <c r="B567" s="7" t="s">
        <v>819</v>
      </c>
      <c r="C567" s="9" t="s">
        <v>467</v>
      </c>
      <c r="D567" s="7" t="s">
        <v>468</v>
      </c>
      <c r="E567" s="3" t="s">
        <v>2848</v>
      </c>
      <c r="F567">
        <v>0</v>
      </c>
      <c r="G567" s="38">
        <v>0</v>
      </c>
      <c r="H567">
        <v>0</v>
      </c>
    </row>
    <row r="568" spans="1:8" s="28" customFormat="1" ht="12.75">
      <c r="A568" s="25" t="s">
        <v>990</v>
      </c>
      <c r="B568" s="25" t="s">
        <v>990</v>
      </c>
      <c r="C568" s="26" t="s">
        <v>475</v>
      </c>
      <c r="D568" s="27" t="s">
        <v>476</v>
      </c>
      <c r="E568" s="29" t="s">
        <v>2848</v>
      </c>
      <c r="F568" s="28">
        <v>0</v>
      </c>
      <c r="G568" s="40">
        <v>0</v>
      </c>
      <c r="H568" s="28">
        <v>0</v>
      </c>
    </row>
    <row r="569" spans="1:8" ht="12.75">
      <c r="A569" s="25" t="s">
        <v>178</v>
      </c>
      <c r="B569" s="25" t="s">
        <v>178</v>
      </c>
      <c r="C569" s="9" t="s">
        <v>477</v>
      </c>
      <c r="D569" s="7" t="s">
        <v>478</v>
      </c>
      <c r="E569" s="3" t="s">
        <v>2848</v>
      </c>
      <c r="F569">
        <v>0</v>
      </c>
      <c r="G569" s="38">
        <v>0</v>
      </c>
      <c r="H569">
        <v>0</v>
      </c>
    </row>
    <row r="570" spans="1:8" ht="12.75">
      <c r="A570" s="25" t="s">
        <v>1084</v>
      </c>
      <c r="B570" s="25" t="s">
        <v>1084</v>
      </c>
      <c r="C570" s="9" t="s">
        <v>479</v>
      </c>
      <c r="D570" s="7" t="s">
        <v>480</v>
      </c>
      <c r="E570" s="3" t="s">
        <v>2848</v>
      </c>
      <c r="F570">
        <v>0</v>
      </c>
      <c r="G570" s="38">
        <v>0</v>
      </c>
      <c r="H570">
        <v>0</v>
      </c>
    </row>
    <row r="571" spans="1:8" ht="12.75">
      <c r="A571" s="25" t="s">
        <v>978</v>
      </c>
      <c r="B571" s="25" t="s">
        <v>978</v>
      </c>
      <c r="C571" s="9" t="s">
        <v>485</v>
      </c>
      <c r="D571" s="7" t="s">
        <v>486</v>
      </c>
      <c r="E571" s="3" t="s">
        <v>2848</v>
      </c>
      <c r="F571">
        <v>0</v>
      </c>
      <c r="G571" s="38">
        <v>0</v>
      </c>
      <c r="H571">
        <v>0</v>
      </c>
    </row>
    <row r="572" spans="1:8" ht="12.75">
      <c r="A572" s="25" t="s">
        <v>845</v>
      </c>
      <c r="B572" s="25" t="s">
        <v>845</v>
      </c>
      <c r="C572" s="9" t="s">
        <v>487</v>
      </c>
      <c r="D572" s="7" t="s">
        <v>488</v>
      </c>
      <c r="E572" s="3" t="s">
        <v>2848</v>
      </c>
      <c r="F572">
        <v>0</v>
      </c>
      <c r="G572" s="38">
        <v>0</v>
      </c>
      <c r="H572">
        <v>0</v>
      </c>
    </row>
    <row r="573" spans="1:8" ht="12.75">
      <c r="A573" s="25" t="s">
        <v>2835</v>
      </c>
      <c r="B573" s="25" t="s">
        <v>2835</v>
      </c>
      <c r="C573" s="9" t="s">
        <v>489</v>
      </c>
      <c r="D573" s="7" t="s">
        <v>490</v>
      </c>
      <c r="E573" s="3" t="s">
        <v>2848</v>
      </c>
      <c r="F573">
        <v>0</v>
      </c>
      <c r="G573" s="38">
        <v>0</v>
      </c>
      <c r="H573">
        <v>0</v>
      </c>
    </row>
    <row r="574" spans="1:8" ht="12.75">
      <c r="A574" s="25" t="s">
        <v>845</v>
      </c>
      <c r="B574" s="25" t="s">
        <v>845</v>
      </c>
      <c r="C574" s="9" t="s">
        <v>494</v>
      </c>
      <c r="D574" s="7" t="s">
        <v>495</v>
      </c>
      <c r="E574" s="3" t="s">
        <v>2848</v>
      </c>
      <c r="F574">
        <v>0</v>
      </c>
      <c r="G574" s="38">
        <v>0</v>
      </c>
      <c r="H574">
        <v>0</v>
      </c>
    </row>
    <row r="575" spans="1:8" ht="12.75">
      <c r="A575" s="25" t="s">
        <v>881</v>
      </c>
      <c r="B575" s="25" t="s">
        <v>881</v>
      </c>
      <c r="C575" s="9" t="s">
        <v>496</v>
      </c>
      <c r="D575" s="7" t="s">
        <v>497</v>
      </c>
      <c r="E575" s="3" t="s">
        <v>2848</v>
      </c>
      <c r="F575">
        <v>0</v>
      </c>
      <c r="G575" s="38">
        <v>0</v>
      </c>
      <c r="H575">
        <v>0</v>
      </c>
    </row>
    <row r="576" spans="1:8" ht="12.75">
      <c r="A576" s="25" t="s">
        <v>990</v>
      </c>
      <c r="B576" s="25" t="s">
        <v>990</v>
      </c>
      <c r="C576" s="9" t="s">
        <v>508</v>
      </c>
      <c r="D576" s="7" t="s">
        <v>509</v>
      </c>
      <c r="E576" s="3" t="s">
        <v>2848</v>
      </c>
      <c r="F576">
        <v>0</v>
      </c>
      <c r="G576" s="38">
        <v>0</v>
      </c>
      <c r="H576">
        <v>0</v>
      </c>
    </row>
    <row r="577" spans="1:8" ht="12.75">
      <c r="A577" s="25" t="s">
        <v>845</v>
      </c>
      <c r="B577" s="25" t="s">
        <v>845</v>
      </c>
      <c r="C577" s="9" t="s">
        <v>510</v>
      </c>
      <c r="D577" s="7" t="s">
        <v>2834</v>
      </c>
      <c r="E577" s="3" t="s">
        <v>2848</v>
      </c>
      <c r="F577">
        <v>0</v>
      </c>
      <c r="G577" s="38">
        <v>0</v>
      </c>
      <c r="H577">
        <v>0</v>
      </c>
    </row>
    <row r="578" spans="1:8" ht="12.75">
      <c r="A578" s="25" t="s">
        <v>845</v>
      </c>
      <c r="B578" s="25" t="s">
        <v>845</v>
      </c>
      <c r="C578" s="9" t="s">
        <v>511</v>
      </c>
      <c r="D578" s="7" t="s">
        <v>512</v>
      </c>
      <c r="E578" s="3" t="s">
        <v>2848</v>
      </c>
      <c r="F578">
        <v>0</v>
      </c>
      <c r="G578" s="38">
        <v>0</v>
      </c>
      <c r="H578">
        <v>0</v>
      </c>
    </row>
    <row r="579" spans="1:8" ht="12.75">
      <c r="A579" s="25" t="s">
        <v>1090</v>
      </c>
      <c r="B579" s="25" t="s">
        <v>1090</v>
      </c>
      <c r="C579" s="9" t="s">
        <v>515</v>
      </c>
      <c r="D579" s="7" t="s">
        <v>516</v>
      </c>
      <c r="E579" s="3" t="s">
        <v>2848</v>
      </c>
      <c r="F579">
        <v>0</v>
      </c>
      <c r="G579" s="38">
        <v>0</v>
      </c>
      <c r="H579">
        <v>0</v>
      </c>
    </row>
    <row r="580" spans="1:8" ht="12.75">
      <c r="A580" s="25" t="s">
        <v>881</v>
      </c>
      <c r="B580" s="25" t="s">
        <v>881</v>
      </c>
      <c r="C580" s="9" t="s">
        <v>767</v>
      </c>
      <c r="D580" s="7" t="s">
        <v>768</v>
      </c>
      <c r="E580" s="3" t="s">
        <v>2848</v>
      </c>
      <c r="F580">
        <v>0</v>
      </c>
      <c r="G580" s="38">
        <v>0</v>
      </c>
      <c r="H580">
        <v>0</v>
      </c>
    </row>
    <row r="581" spans="1:8" ht="12.75">
      <c r="A581" s="25" t="s">
        <v>845</v>
      </c>
      <c r="B581" s="25" t="s">
        <v>845</v>
      </c>
      <c r="C581" s="9" t="s">
        <v>769</v>
      </c>
      <c r="D581" s="7" t="s">
        <v>770</v>
      </c>
      <c r="E581" s="3" t="s">
        <v>2848</v>
      </c>
      <c r="F581">
        <v>0</v>
      </c>
      <c r="G581" s="38">
        <v>0</v>
      </c>
      <c r="H581">
        <v>0</v>
      </c>
    </row>
    <row r="582" spans="1:8" ht="12.75">
      <c r="A582" s="25" t="s">
        <v>771</v>
      </c>
      <c r="B582" s="25" t="s">
        <v>771</v>
      </c>
      <c r="C582" s="9" t="s">
        <v>772</v>
      </c>
      <c r="D582" s="7" t="s">
        <v>773</v>
      </c>
      <c r="E582" s="3" t="s">
        <v>2848</v>
      </c>
      <c r="F582">
        <v>0</v>
      </c>
      <c r="G582" s="38">
        <v>0</v>
      </c>
      <c r="H582">
        <v>0</v>
      </c>
    </row>
    <row r="583" spans="1:8" ht="12.75">
      <c r="A583" s="25" t="s">
        <v>990</v>
      </c>
      <c r="B583" s="25" t="s">
        <v>990</v>
      </c>
      <c r="C583" s="9" t="s">
        <v>777</v>
      </c>
      <c r="D583" s="7" t="s">
        <v>778</v>
      </c>
      <c r="E583" s="3" t="s">
        <v>2848</v>
      </c>
      <c r="F583">
        <v>0</v>
      </c>
      <c r="G583" s="38">
        <v>0</v>
      </c>
      <c r="H583">
        <v>0</v>
      </c>
    </row>
    <row r="584" spans="1:8" ht="12.75">
      <c r="A584" s="25" t="s">
        <v>834</v>
      </c>
      <c r="B584" s="25" t="s">
        <v>834</v>
      </c>
      <c r="C584" s="9" t="s">
        <v>779</v>
      </c>
      <c r="D584" s="7" t="s">
        <v>2692</v>
      </c>
      <c r="E584" s="3" t="s">
        <v>2848</v>
      </c>
      <c r="F584">
        <v>0</v>
      </c>
      <c r="G584" s="38">
        <v>0</v>
      </c>
      <c r="H584">
        <v>0</v>
      </c>
    </row>
    <row r="585" spans="1:8" ht="12.75">
      <c r="A585" s="25" t="s">
        <v>771</v>
      </c>
      <c r="B585" s="25" t="s">
        <v>771</v>
      </c>
      <c r="C585" s="9" t="s">
        <v>782</v>
      </c>
      <c r="D585" s="7" t="s">
        <v>783</v>
      </c>
      <c r="E585" s="3" t="s">
        <v>2848</v>
      </c>
      <c r="F585">
        <v>0</v>
      </c>
      <c r="G585" s="38">
        <v>0</v>
      </c>
      <c r="H585">
        <v>0</v>
      </c>
    </row>
    <row r="586" spans="1:8" ht="12.75">
      <c r="A586" s="7" t="s">
        <v>881</v>
      </c>
      <c r="C586" s="9" t="s">
        <v>788</v>
      </c>
      <c r="D586" s="24" t="s">
        <v>789</v>
      </c>
      <c r="E586" s="3" t="s">
        <v>2848</v>
      </c>
      <c r="F586">
        <v>0</v>
      </c>
      <c r="G586" s="38">
        <v>0</v>
      </c>
      <c r="H586">
        <v>0</v>
      </c>
    </row>
    <row r="587" spans="1:8" ht="12.75">
      <c r="A587" s="7" t="s">
        <v>1090</v>
      </c>
      <c r="B587" s="9"/>
      <c r="C587" s="9" t="s">
        <v>796</v>
      </c>
      <c r="D587" s="7" t="s">
        <v>797</v>
      </c>
      <c r="E587" s="3" t="s">
        <v>2848</v>
      </c>
      <c r="F587">
        <v>0</v>
      </c>
      <c r="G587" s="38">
        <v>0</v>
      </c>
      <c r="H587">
        <v>0</v>
      </c>
    </row>
    <row r="588" spans="1:8" ht="12.75">
      <c r="A588" s="7" t="s">
        <v>845</v>
      </c>
      <c r="B588" s="9"/>
      <c r="C588" s="9" t="s">
        <v>806</v>
      </c>
      <c r="D588" s="7" t="s">
        <v>807</v>
      </c>
      <c r="E588" s="3" t="s">
        <v>2848</v>
      </c>
      <c r="F588">
        <v>0</v>
      </c>
      <c r="G588" s="38">
        <v>0</v>
      </c>
      <c r="H588">
        <v>0</v>
      </c>
    </row>
    <row r="589" spans="1:8" ht="12.75">
      <c r="A589" s="7" t="s">
        <v>1090</v>
      </c>
      <c r="B589" s="9"/>
      <c r="C589" s="9" t="s">
        <v>808</v>
      </c>
      <c r="D589" s="7" t="s">
        <v>809</v>
      </c>
      <c r="E589" s="3" t="s">
        <v>2848</v>
      </c>
      <c r="F589">
        <v>0</v>
      </c>
      <c r="G589" s="38">
        <v>0</v>
      </c>
      <c r="H589">
        <v>0</v>
      </c>
    </row>
    <row r="590" spans="1:8" ht="12.75">
      <c r="A590" s="7" t="s">
        <v>1090</v>
      </c>
      <c r="B590" s="9"/>
      <c r="C590" s="9" t="s">
        <v>814</v>
      </c>
      <c r="D590" s="7" t="s">
        <v>815</v>
      </c>
      <c r="E590" s="3" t="s">
        <v>2848</v>
      </c>
      <c r="F590">
        <v>0</v>
      </c>
      <c r="G590" s="38">
        <v>0</v>
      </c>
      <c r="H590">
        <v>0</v>
      </c>
    </row>
    <row r="591" spans="1:8" ht="12.75">
      <c r="A591" s="7" t="s">
        <v>881</v>
      </c>
      <c r="B591" s="9"/>
      <c r="C591" s="9" t="s">
        <v>818</v>
      </c>
      <c r="D591" s="7" t="s">
        <v>567</v>
      </c>
      <c r="E591" s="3" t="s">
        <v>2848</v>
      </c>
      <c r="F591">
        <v>0</v>
      </c>
      <c r="G591" s="38">
        <v>0</v>
      </c>
      <c r="H591">
        <v>0</v>
      </c>
    </row>
    <row r="592" spans="1:8" ht="12.75">
      <c r="A592" s="7" t="s">
        <v>819</v>
      </c>
      <c r="B592" s="9"/>
      <c r="C592" s="9" t="s">
        <v>568</v>
      </c>
      <c r="D592" s="7" t="s">
        <v>569</v>
      </c>
      <c r="E592" s="3" t="s">
        <v>2848</v>
      </c>
      <c r="F592">
        <v>0</v>
      </c>
      <c r="G592" s="38">
        <v>0</v>
      </c>
      <c r="H592">
        <v>0</v>
      </c>
    </row>
    <row r="593" spans="1:8" ht="12.75">
      <c r="A593" s="7" t="s">
        <v>2849</v>
      </c>
      <c r="B593" s="9"/>
      <c r="C593" s="9" t="s">
        <v>572</v>
      </c>
      <c r="D593" s="7" t="s">
        <v>573</v>
      </c>
      <c r="E593" s="3" t="s">
        <v>2848</v>
      </c>
      <c r="F593">
        <v>0</v>
      </c>
      <c r="G593" s="38">
        <v>0</v>
      </c>
      <c r="H593">
        <v>0</v>
      </c>
    </row>
    <row r="594" spans="1:8" ht="12.75">
      <c r="A594" s="7" t="s">
        <v>881</v>
      </c>
      <c r="B594" s="9"/>
      <c r="C594" s="9" t="s">
        <v>1741</v>
      </c>
      <c r="D594" s="7" t="s">
        <v>2221</v>
      </c>
      <c r="E594" s="3" t="s">
        <v>2848</v>
      </c>
      <c r="F594">
        <v>0</v>
      </c>
      <c r="G594" s="38">
        <v>0</v>
      </c>
      <c r="H594">
        <v>0</v>
      </c>
    </row>
    <row r="595" spans="1:8" ht="12.75">
      <c r="A595" s="7" t="s">
        <v>990</v>
      </c>
      <c r="B595" s="9"/>
      <c r="C595" s="9" t="s">
        <v>1742</v>
      </c>
      <c r="D595" s="7" t="s">
        <v>1743</v>
      </c>
      <c r="E595" s="3" t="s">
        <v>2848</v>
      </c>
      <c r="F595">
        <v>0</v>
      </c>
      <c r="G595" s="38">
        <v>0</v>
      </c>
      <c r="H595">
        <v>0</v>
      </c>
    </row>
    <row r="596" spans="1:8" ht="12.75">
      <c r="A596" s="7" t="s">
        <v>845</v>
      </c>
      <c r="B596" s="9"/>
      <c r="C596" s="9" t="s">
        <v>1744</v>
      </c>
      <c r="E596" s="3" t="s">
        <v>2848</v>
      </c>
      <c r="F596">
        <v>0</v>
      </c>
      <c r="G596" s="38">
        <v>0</v>
      </c>
      <c r="H596">
        <v>0</v>
      </c>
    </row>
    <row r="597" spans="1:8" ht="12.75">
      <c r="A597" s="7" t="s">
        <v>819</v>
      </c>
      <c r="B597" s="9"/>
      <c r="C597" s="9" t="s">
        <v>1745</v>
      </c>
      <c r="D597" s="7" t="s">
        <v>1746</v>
      </c>
      <c r="E597" s="3" t="s">
        <v>2848</v>
      </c>
      <c r="F597">
        <v>0</v>
      </c>
      <c r="G597" s="38">
        <v>0</v>
      </c>
      <c r="H597">
        <v>0</v>
      </c>
    </row>
    <row r="598" spans="1:8" ht="12.75">
      <c r="A598" s="7" t="s">
        <v>266</v>
      </c>
      <c r="B598" s="9"/>
      <c r="C598" s="9" t="s">
        <v>1749</v>
      </c>
      <c r="D598" s="7" t="s">
        <v>1750</v>
      </c>
      <c r="E598" s="3" t="s">
        <v>2848</v>
      </c>
      <c r="F598">
        <v>0</v>
      </c>
      <c r="G598" s="38">
        <v>0</v>
      </c>
      <c r="H598">
        <v>0</v>
      </c>
    </row>
    <row r="599" spans="1:8" ht="12.75">
      <c r="A599" s="7" t="s">
        <v>990</v>
      </c>
      <c r="B599" s="9"/>
      <c r="C599" s="9" t="s">
        <v>1753</v>
      </c>
      <c r="D599" s="7" t="s">
        <v>1754</v>
      </c>
      <c r="E599" s="3" t="s">
        <v>2848</v>
      </c>
      <c r="F599">
        <v>0</v>
      </c>
      <c r="G599" s="38">
        <v>0</v>
      </c>
      <c r="H599">
        <v>0</v>
      </c>
    </row>
    <row r="600" spans="1:8" ht="12.75">
      <c r="A600" s="7" t="s">
        <v>995</v>
      </c>
      <c r="B600" s="9"/>
      <c r="C600" s="9" t="s">
        <v>1756</v>
      </c>
      <c r="D600" s="7" t="s">
        <v>1757</v>
      </c>
      <c r="E600" s="3" t="s">
        <v>2848</v>
      </c>
      <c r="F600">
        <v>0</v>
      </c>
      <c r="G600" s="38">
        <v>0</v>
      </c>
      <c r="H600">
        <v>0</v>
      </c>
    </row>
    <row r="601" spans="1:8" ht="12.75">
      <c r="A601" s="7" t="s">
        <v>830</v>
      </c>
      <c r="B601" s="9"/>
      <c r="C601" s="9" t="s">
        <v>1764</v>
      </c>
      <c r="D601" s="7" t="s">
        <v>1765</v>
      </c>
      <c r="E601" s="3" t="s">
        <v>2848</v>
      </c>
      <c r="F601">
        <v>0</v>
      </c>
      <c r="G601" s="38">
        <v>0</v>
      </c>
      <c r="H601">
        <v>0</v>
      </c>
    </row>
    <row r="602" spans="1:8" ht="12.75">
      <c r="A602" s="7" t="s">
        <v>834</v>
      </c>
      <c r="B602" s="9"/>
      <c r="C602" s="9" t="s">
        <v>1767</v>
      </c>
      <c r="D602" s="7" t="s">
        <v>1768</v>
      </c>
      <c r="E602" s="3" t="s">
        <v>2848</v>
      </c>
      <c r="F602">
        <v>0</v>
      </c>
      <c r="G602" s="38">
        <v>0</v>
      </c>
      <c r="H602">
        <v>0</v>
      </c>
    </row>
    <row r="603" spans="1:8" ht="12.75">
      <c r="A603" s="7" t="s">
        <v>990</v>
      </c>
      <c r="B603" s="9"/>
      <c r="C603" s="9" t="s">
        <v>1771</v>
      </c>
      <c r="D603" s="7" t="s">
        <v>1772</v>
      </c>
      <c r="E603" s="3" t="s">
        <v>2848</v>
      </c>
      <c r="F603">
        <v>0</v>
      </c>
      <c r="G603" s="38">
        <v>0</v>
      </c>
      <c r="H603">
        <v>0</v>
      </c>
    </row>
    <row r="604" spans="1:8" ht="12.75">
      <c r="A604" s="7" t="s">
        <v>1366</v>
      </c>
      <c r="B604" s="9"/>
      <c r="C604" s="9" t="s">
        <v>1777</v>
      </c>
      <c r="D604" s="7" t="s">
        <v>1778</v>
      </c>
      <c r="E604" s="3" t="s">
        <v>2848</v>
      </c>
      <c r="F604">
        <v>0</v>
      </c>
      <c r="G604" s="38">
        <v>0</v>
      </c>
      <c r="H604">
        <v>0</v>
      </c>
    </row>
    <row r="605" spans="1:8" ht="12.75">
      <c r="A605" s="7" t="s">
        <v>990</v>
      </c>
      <c r="B605" s="9"/>
      <c r="C605" s="9" t="s">
        <v>1779</v>
      </c>
      <c r="D605" s="7" t="s">
        <v>1780</v>
      </c>
      <c r="E605" s="3" t="s">
        <v>2848</v>
      </c>
      <c r="F605">
        <v>0</v>
      </c>
      <c r="G605" s="38">
        <v>0</v>
      </c>
      <c r="H605">
        <v>0</v>
      </c>
    </row>
    <row r="606" spans="1:8" ht="12.75">
      <c r="A606" s="7" t="s">
        <v>982</v>
      </c>
      <c r="B606" s="9"/>
      <c r="C606" s="9" t="s">
        <v>1781</v>
      </c>
      <c r="D606" s="7" t="s">
        <v>2051</v>
      </c>
      <c r="E606" s="3" t="s">
        <v>2848</v>
      </c>
      <c r="F606">
        <v>0</v>
      </c>
      <c r="G606" s="38">
        <v>0</v>
      </c>
      <c r="H606">
        <v>0</v>
      </c>
    </row>
    <row r="607" spans="1:8" ht="12.75">
      <c r="A607" s="7" t="s">
        <v>990</v>
      </c>
      <c r="B607" s="9"/>
      <c r="C607" s="9" t="s">
        <v>2068</v>
      </c>
      <c r="D607" s="7" t="s">
        <v>2069</v>
      </c>
      <c r="E607" s="3" t="s">
        <v>2848</v>
      </c>
      <c r="F607">
        <v>0</v>
      </c>
      <c r="G607" s="38">
        <v>0</v>
      </c>
      <c r="H607">
        <v>0</v>
      </c>
    </row>
    <row r="608" spans="1:8" ht="12.75">
      <c r="A608" s="7" t="s">
        <v>881</v>
      </c>
      <c r="B608" s="9"/>
      <c r="C608" s="9" t="s">
        <v>2074</v>
      </c>
      <c r="D608" s="7" t="s">
        <v>2075</v>
      </c>
      <c r="E608" s="3" t="s">
        <v>2848</v>
      </c>
      <c r="F608">
        <v>0</v>
      </c>
      <c r="G608" s="38">
        <v>0</v>
      </c>
      <c r="H608">
        <v>0</v>
      </c>
    </row>
    <row r="609" spans="1:8" ht="12.75">
      <c r="A609" s="7" t="s">
        <v>845</v>
      </c>
      <c r="B609" s="9"/>
      <c r="C609" s="9" t="s">
        <v>2076</v>
      </c>
      <c r="D609" s="7" t="s">
        <v>2077</v>
      </c>
      <c r="E609" s="3" t="s">
        <v>2848</v>
      </c>
      <c r="F609">
        <v>0</v>
      </c>
      <c r="G609" s="38">
        <v>0</v>
      </c>
      <c r="H609">
        <v>0</v>
      </c>
    </row>
    <row r="610" spans="1:8" ht="12.75">
      <c r="A610" s="7" t="s">
        <v>865</v>
      </c>
      <c r="B610" s="9"/>
      <c r="C610" s="9" t="s">
        <v>2078</v>
      </c>
      <c r="D610" s="7" t="s">
        <v>2079</v>
      </c>
      <c r="E610" s="3" t="s">
        <v>2848</v>
      </c>
      <c r="F610">
        <v>0</v>
      </c>
      <c r="G610" s="38">
        <v>0</v>
      </c>
      <c r="H610">
        <v>0</v>
      </c>
    </row>
    <row r="611" spans="1:8" ht="12.75">
      <c r="A611" s="7" t="s">
        <v>819</v>
      </c>
      <c r="B611" s="9"/>
      <c r="C611" s="9" t="s">
        <v>2096</v>
      </c>
      <c r="D611" s="7" t="s">
        <v>2097</v>
      </c>
      <c r="E611" s="3" t="s">
        <v>2848</v>
      </c>
      <c r="F611">
        <v>0</v>
      </c>
      <c r="G611" s="38">
        <v>0</v>
      </c>
      <c r="H611">
        <v>0</v>
      </c>
    </row>
    <row r="612" spans="1:8" ht="12.75">
      <c r="A612" s="7" t="s">
        <v>881</v>
      </c>
      <c r="B612" s="9"/>
      <c r="C612" s="9" t="s">
        <v>2100</v>
      </c>
      <c r="D612" s="7" t="s">
        <v>2101</v>
      </c>
      <c r="E612" s="3" t="s">
        <v>2848</v>
      </c>
      <c r="F612">
        <v>0</v>
      </c>
      <c r="G612" s="38">
        <v>0</v>
      </c>
      <c r="H612">
        <v>0</v>
      </c>
    </row>
    <row r="613" spans="1:8" ht="12.75">
      <c r="A613" s="7" t="s">
        <v>1363</v>
      </c>
      <c r="B613" s="9"/>
      <c r="C613" s="9" t="s">
        <v>2102</v>
      </c>
      <c r="D613" s="7" t="s">
        <v>2103</v>
      </c>
      <c r="E613" s="3" t="s">
        <v>2848</v>
      </c>
      <c r="F613">
        <v>0</v>
      </c>
      <c r="G613" s="38">
        <v>0</v>
      </c>
      <c r="H613">
        <v>0</v>
      </c>
    </row>
    <row r="614" spans="1:8" ht="12.75">
      <c r="A614" s="7" t="s">
        <v>845</v>
      </c>
      <c r="B614" s="9"/>
      <c r="C614" s="9" t="s">
        <v>2104</v>
      </c>
      <c r="D614" s="7" t="s">
        <v>1831</v>
      </c>
      <c r="E614" s="3" t="s">
        <v>2848</v>
      </c>
      <c r="F614">
        <v>0</v>
      </c>
      <c r="G614" s="38">
        <v>0</v>
      </c>
      <c r="H614">
        <v>0</v>
      </c>
    </row>
    <row r="615" spans="1:8" ht="12.75">
      <c r="A615" s="7" t="s">
        <v>845</v>
      </c>
      <c r="B615" s="9"/>
      <c r="C615" s="9" t="s">
        <v>1834</v>
      </c>
      <c r="D615" s="7" t="s">
        <v>1835</v>
      </c>
      <c r="E615" s="3" t="s">
        <v>2848</v>
      </c>
      <c r="F615">
        <v>0</v>
      </c>
      <c r="G615" s="38">
        <v>0</v>
      </c>
      <c r="H615">
        <v>0</v>
      </c>
    </row>
    <row r="616" spans="1:8" ht="12.75">
      <c r="A616" s="7" t="s">
        <v>1675</v>
      </c>
      <c r="B616" s="9"/>
      <c r="C616" s="9" t="s">
        <v>1838</v>
      </c>
      <c r="D616" s="7" t="s">
        <v>1839</v>
      </c>
      <c r="E616" s="3" t="s">
        <v>2848</v>
      </c>
      <c r="F616">
        <v>0</v>
      </c>
      <c r="G616" s="38">
        <v>0</v>
      </c>
      <c r="H616">
        <v>0</v>
      </c>
    </row>
    <row r="617" spans="1:8" ht="12.75">
      <c r="A617" s="7" t="s">
        <v>845</v>
      </c>
      <c r="B617" s="9"/>
      <c r="C617" s="9" t="s">
        <v>1840</v>
      </c>
      <c r="D617" s="7" t="s">
        <v>1841</v>
      </c>
      <c r="E617" s="3" t="s">
        <v>2848</v>
      </c>
      <c r="F617">
        <v>0</v>
      </c>
      <c r="G617" s="38">
        <v>0</v>
      </c>
      <c r="H617">
        <v>0</v>
      </c>
    </row>
    <row r="618" spans="1:8" ht="12.75">
      <c r="A618" s="7" t="s">
        <v>1959</v>
      </c>
      <c r="B618" s="9"/>
      <c r="C618" s="9" t="s">
        <v>1844</v>
      </c>
      <c r="D618" s="7" t="s">
        <v>1845</v>
      </c>
      <c r="E618" s="3" t="s">
        <v>2848</v>
      </c>
      <c r="F618">
        <v>0</v>
      </c>
      <c r="G618" s="38">
        <v>0</v>
      </c>
      <c r="H618">
        <v>0</v>
      </c>
    </row>
    <row r="619" spans="1:8" ht="12.75">
      <c r="A619" s="7" t="s">
        <v>978</v>
      </c>
      <c r="B619" s="9"/>
      <c r="C619" s="9" t="s">
        <v>1846</v>
      </c>
      <c r="D619" s="7" t="s">
        <v>1139</v>
      </c>
      <c r="E619" s="3" t="s">
        <v>2848</v>
      </c>
      <c r="F619">
        <v>0</v>
      </c>
      <c r="G619" s="38">
        <v>0</v>
      </c>
      <c r="H619">
        <v>0</v>
      </c>
    </row>
    <row r="620" spans="1:8" ht="12.75">
      <c r="A620" s="7" t="s">
        <v>1050</v>
      </c>
      <c r="B620" s="9"/>
      <c r="C620" s="9" t="s">
        <v>1849</v>
      </c>
      <c r="D620" s="7" t="s">
        <v>1850</v>
      </c>
      <c r="E620" s="3" t="s">
        <v>2848</v>
      </c>
      <c r="F620">
        <v>0</v>
      </c>
      <c r="G620" s="38">
        <v>0</v>
      </c>
      <c r="H620">
        <v>0</v>
      </c>
    </row>
    <row r="621" spans="1:8" ht="12.75">
      <c r="A621" s="7" t="s">
        <v>819</v>
      </c>
      <c r="B621" s="9"/>
      <c r="C621" s="9" t="s">
        <v>1854</v>
      </c>
      <c r="D621" s="7" t="s">
        <v>1855</v>
      </c>
      <c r="E621" s="3" t="s">
        <v>2848</v>
      </c>
      <c r="F621">
        <v>0</v>
      </c>
      <c r="G621" s="38">
        <v>0</v>
      </c>
      <c r="H621">
        <v>0</v>
      </c>
    </row>
    <row r="622" spans="1:8" ht="12.75">
      <c r="A622" s="7" t="s">
        <v>990</v>
      </c>
      <c r="B622" s="9"/>
      <c r="C622" s="9" t="s">
        <v>1856</v>
      </c>
      <c r="D622" s="7" t="s">
        <v>1857</v>
      </c>
      <c r="E622" s="3" t="s">
        <v>2848</v>
      </c>
      <c r="F622">
        <v>0</v>
      </c>
      <c r="G622" s="38">
        <v>0</v>
      </c>
      <c r="H622">
        <v>0</v>
      </c>
    </row>
    <row r="623" spans="1:8" ht="12.75">
      <c r="A623" s="7" t="s">
        <v>845</v>
      </c>
      <c r="B623" s="9"/>
      <c r="C623" s="9" t="s">
        <v>1860</v>
      </c>
      <c r="D623" s="7" t="s">
        <v>1861</v>
      </c>
      <c r="E623" s="3" t="s">
        <v>2848</v>
      </c>
      <c r="F623">
        <v>0</v>
      </c>
      <c r="G623" s="38">
        <v>0</v>
      </c>
      <c r="H623">
        <v>0</v>
      </c>
    </row>
    <row r="624" spans="1:8" ht="12.75">
      <c r="A624" s="7" t="s">
        <v>929</v>
      </c>
      <c r="B624" s="9"/>
      <c r="C624" s="9" t="s">
        <v>1870</v>
      </c>
      <c r="D624" s="7" t="s">
        <v>1871</v>
      </c>
      <c r="E624" s="3" t="s">
        <v>2848</v>
      </c>
      <c r="F624">
        <v>0</v>
      </c>
      <c r="G624" s="38">
        <v>0</v>
      </c>
      <c r="H624">
        <v>0</v>
      </c>
    </row>
    <row r="625" spans="1:8" ht="12.75">
      <c r="A625" s="7" t="s">
        <v>845</v>
      </c>
      <c r="B625" s="9"/>
      <c r="C625" s="9" t="s">
        <v>1874</v>
      </c>
      <c r="D625" s="7" t="s">
        <v>1875</v>
      </c>
      <c r="E625" s="3" t="s">
        <v>2848</v>
      </c>
      <c r="F625">
        <v>0</v>
      </c>
      <c r="G625" s="38">
        <v>0</v>
      </c>
      <c r="H625">
        <v>0</v>
      </c>
    </row>
    <row r="626" spans="1:8" ht="12.75">
      <c r="A626" s="7" t="s">
        <v>676</v>
      </c>
      <c r="B626" s="9"/>
      <c r="C626" s="9" t="s">
        <v>1893</v>
      </c>
      <c r="E626" s="3" t="s">
        <v>2848</v>
      </c>
      <c r="F626">
        <v>0</v>
      </c>
      <c r="G626" s="38">
        <v>0</v>
      </c>
      <c r="H626">
        <v>0</v>
      </c>
    </row>
    <row r="627" spans="1:8" ht="12.75">
      <c r="A627" s="7" t="s">
        <v>845</v>
      </c>
      <c r="B627" s="9"/>
      <c r="C627" s="9" t="s">
        <v>1894</v>
      </c>
      <c r="D627" s="7" t="s">
        <v>1895</v>
      </c>
      <c r="E627" s="3" t="s">
        <v>2848</v>
      </c>
      <c r="F627">
        <v>0</v>
      </c>
      <c r="G627" s="38">
        <v>0</v>
      </c>
      <c r="H627">
        <v>0</v>
      </c>
    </row>
    <row r="628" spans="1:8" ht="12.75">
      <c r="A628" s="7" t="s">
        <v>990</v>
      </c>
      <c r="B628" s="9"/>
      <c r="C628" s="9" t="s">
        <v>1900</v>
      </c>
      <c r="D628" s="7" t="s">
        <v>1901</v>
      </c>
      <c r="E628" s="3" t="s">
        <v>2848</v>
      </c>
      <c r="F628">
        <v>0</v>
      </c>
      <c r="G628" s="38">
        <v>0</v>
      </c>
      <c r="H628">
        <v>0</v>
      </c>
    </row>
    <row r="629" spans="1:8" ht="12.75">
      <c r="A629" s="7" t="s">
        <v>2835</v>
      </c>
      <c r="B629" s="9"/>
      <c r="C629" s="9" t="s">
        <v>1906</v>
      </c>
      <c r="D629" s="7" t="s">
        <v>1907</v>
      </c>
      <c r="E629" s="3" t="s">
        <v>2848</v>
      </c>
      <c r="F629">
        <v>0</v>
      </c>
      <c r="G629" s="38">
        <v>0</v>
      </c>
      <c r="H629">
        <v>0</v>
      </c>
    </row>
    <row r="630" spans="1:8" ht="12.75">
      <c r="A630" s="7" t="s">
        <v>1959</v>
      </c>
      <c r="B630" s="9"/>
      <c r="C630" s="9" t="s">
        <v>1910</v>
      </c>
      <c r="D630" s="7" t="s">
        <v>1911</v>
      </c>
      <c r="E630" s="3" t="s">
        <v>2848</v>
      </c>
      <c r="F630">
        <v>0</v>
      </c>
      <c r="G630" s="38">
        <v>0</v>
      </c>
      <c r="H630">
        <v>0</v>
      </c>
    </row>
    <row r="631" spans="1:8" ht="12.75">
      <c r="A631" s="7" t="s">
        <v>990</v>
      </c>
      <c r="B631" s="9"/>
      <c r="C631" s="9" t="s">
        <v>1914</v>
      </c>
      <c r="D631" s="7" t="s">
        <v>1915</v>
      </c>
      <c r="E631" s="3" t="s">
        <v>2848</v>
      </c>
      <c r="F631">
        <v>0</v>
      </c>
      <c r="G631" s="38">
        <v>0</v>
      </c>
      <c r="H631">
        <v>0</v>
      </c>
    </row>
    <row r="632" spans="1:8" ht="12.75">
      <c r="A632" s="7" t="s">
        <v>368</v>
      </c>
      <c r="B632" s="9"/>
      <c r="C632" s="9" t="s">
        <v>2194</v>
      </c>
      <c r="D632" s="7" t="s">
        <v>2195</v>
      </c>
      <c r="E632" s="3" t="s">
        <v>2848</v>
      </c>
      <c r="F632">
        <v>0</v>
      </c>
      <c r="G632" s="38">
        <v>0</v>
      </c>
      <c r="H632">
        <v>0</v>
      </c>
    </row>
    <row r="633" spans="1:8" ht="12.75">
      <c r="A633" s="7" t="s">
        <v>1112</v>
      </c>
      <c r="B633" s="9"/>
      <c r="C633" s="9" t="s">
        <v>2196</v>
      </c>
      <c r="D633" s="7" t="s">
        <v>2197</v>
      </c>
      <c r="E633" s="3" t="s">
        <v>2848</v>
      </c>
      <c r="F633">
        <v>0</v>
      </c>
      <c r="G633" s="38">
        <v>0</v>
      </c>
      <c r="H633">
        <v>0</v>
      </c>
    </row>
    <row r="634" spans="1:8" ht="12.75">
      <c r="A634" s="7" t="s">
        <v>1353</v>
      </c>
      <c r="B634" s="9"/>
      <c r="C634" s="9" t="s">
        <v>2202</v>
      </c>
      <c r="D634" s="7" t="s">
        <v>2203</v>
      </c>
      <c r="E634" s="3" t="s">
        <v>2848</v>
      </c>
      <c r="F634">
        <v>0</v>
      </c>
      <c r="G634" s="38">
        <v>0</v>
      </c>
      <c r="H634">
        <v>0</v>
      </c>
    </row>
    <row r="635" spans="1:8" ht="12.75">
      <c r="A635" s="7" t="s">
        <v>834</v>
      </c>
      <c r="B635" s="9"/>
      <c r="C635" s="9" t="s">
        <v>147</v>
      </c>
      <c r="D635" s="7" t="s">
        <v>148</v>
      </c>
      <c r="E635" s="3" t="s">
        <v>2848</v>
      </c>
      <c r="F635">
        <v>0</v>
      </c>
      <c r="G635" s="38">
        <v>0</v>
      </c>
      <c r="H635">
        <v>0</v>
      </c>
    </row>
    <row r="636" spans="1:8" ht="12.75">
      <c r="A636" s="7" t="s">
        <v>1939</v>
      </c>
      <c r="B636" s="9"/>
      <c r="C636" s="9" t="s">
        <v>149</v>
      </c>
      <c r="D636" s="7" t="s">
        <v>150</v>
      </c>
      <c r="E636" s="3" t="s">
        <v>2848</v>
      </c>
      <c r="F636">
        <v>0</v>
      </c>
      <c r="G636" s="38">
        <v>0</v>
      </c>
      <c r="H636">
        <v>0</v>
      </c>
    </row>
    <row r="637" spans="1:8" ht="12.75">
      <c r="A637" s="7" t="s">
        <v>2850</v>
      </c>
      <c r="B637" s="9"/>
      <c r="C637" s="9" t="s">
        <v>159</v>
      </c>
      <c r="D637" s="7" t="s">
        <v>160</v>
      </c>
      <c r="E637" s="3" t="s">
        <v>2848</v>
      </c>
      <c r="F637">
        <v>0</v>
      </c>
      <c r="G637" s="38">
        <v>0</v>
      </c>
      <c r="H637">
        <v>0</v>
      </c>
    </row>
    <row r="638" spans="1:8" ht="12.75">
      <c r="A638" s="7" t="s">
        <v>845</v>
      </c>
      <c r="B638" s="9"/>
      <c r="C638" s="9" t="s">
        <v>161</v>
      </c>
      <c r="D638" s="7" t="s">
        <v>1287</v>
      </c>
      <c r="E638" s="3" t="s">
        <v>2848</v>
      </c>
      <c r="F638">
        <v>0</v>
      </c>
      <c r="G638" s="38">
        <v>0</v>
      </c>
      <c r="H638">
        <v>0</v>
      </c>
    </row>
    <row r="639" spans="1:8" ht="12.75">
      <c r="A639" s="7" t="s">
        <v>881</v>
      </c>
      <c r="B639" s="9"/>
      <c r="C639" s="9" t="s">
        <v>1293</v>
      </c>
      <c r="D639" s="7" t="s">
        <v>1294</v>
      </c>
      <c r="E639" s="3" t="s">
        <v>2848</v>
      </c>
      <c r="F639">
        <v>0</v>
      </c>
      <c r="G639" s="38">
        <v>0</v>
      </c>
      <c r="H639">
        <v>0</v>
      </c>
    </row>
    <row r="640" spans="1:8" ht="12.75">
      <c r="A640" s="7" t="s">
        <v>830</v>
      </c>
      <c r="B640" s="9"/>
      <c r="C640" s="9" t="s">
        <v>1299</v>
      </c>
      <c r="D640" s="7" t="s">
        <v>1300</v>
      </c>
      <c r="E640" s="3" t="s">
        <v>2848</v>
      </c>
      <c r="F640">
        <v>0</v>
      </c>
      <c r="G640" s="38">
        <v>0</v>
      </c>
      <c r="H640">
        <v>0</v>
      </c>
    </row>
    <row r="641" spans="1:8" ht="12.75">
      <c r="A641" s="7" t="s">
        <v>990</v>
      </c>
      <c r="B641" s="9"/>
      <c r="C641" s="9" t="s">
        <v>1306</v>
      </c>
      <c r="D641" s="7" t="s">
        <v>1307</v>
      </c>
      <c r="E641" s="3" t="s">
        <v>2848</v>
      </c>
      <c r="F641">
        <v>0</v>
      </c>
      <c r="G641" s="38">
        <v>0</v>
      </c>
      <c r="H641">
        <v>0</v>
      </c>
    </row>
    <row r="642" spans="1:8" ht="12.75">
      <c r="A642" s="7" t="s">
        <v>819</v>
      </c>
      <c r="B642" s="9"/>
      <c r="C642" s="9" t="s">
        <v>1308</v>
      </c>
      <c r="D642" s="7" t="s">
        <v>1309</v>
      </c>
      <c r="E642" s="3" t="s">
        <v>2848</v>
      </c>
      <c r="F642">
        <v>0</v>
      </c>
      <c r="G642" s="38">
        <v>0</v>
      </c>
      <c r="H642">
        <v>0</v>
      </c>
    </row>
    <row r="643" spans="1:8" ht="12.75">
      <c r="A643" s="7" t="s">
        <v>2875</v>
      </c>
      <c r="B643" s="9"/>
      <c r="C643" s="9" t="s">
        <v>1310</v>
      </c>
      <c r="D643" s="7" t="s">
        <v>1311</v>
      </c>
      <c r="E643" s="3" t="s">
        <v>2848</v>
      </c>
      <c r="F643">
        <v>0</v>
      </c>
      <c r="G643" s="38">
        <v>0</v>
      </c>
      <c r="H643">
        <v>0</v>
      </c>
    </row>
    <row r="644" spans="1:8" ht="12.75">
      <c r="A644" s="7" t="s">
        <v>990</v>
      </c>
      <c r="B644" s="9"/>
      <c r="C644" s="9" t="s">
        <v>1312</v>
      </c>
      <c r="D644" s="7" t="s">
        <v>1313</v>
      </c>
      <c r="E644" s="3" t="s">
        <v>2848</v>
      </c>
      <c r="F644">
        <v>0</v>
      </c>
      <c r="G644" s="38">
        <v>0</v>
      </c>
      <c r="H644">
        <v>0</v>
      </c>
    </row>
    <row r="645" spans="1:8" ht="12.75">
      <c r="A645" s="7" t="s">
        <v>1071</v>
      </c>
      <c r="B645" s="9"/>
      <c r="C645" s="9" t="s">
        <v>936</v>
      </c>
      <c r="D645" s="7" t="s">
        <v>937</v>
      </c>
      <c r="E645" s="3" t="s">
        <v>2848</v>
      </c>
      <c r="F645">
        <v>0</v>
      </c>
      <c r="G645" s="38">
        <v>0</v>
      </c>
      <c r="H645">
        <v>0</v>
      </c>
    </row>
    <row r="646" spans="1:8" ht="12.75">
      <c r="A646" s="7" t="s">
        <v>865</v>
      </c>
      <c r="B646" s="9"/>
      <c r="C646" s="9" t="s">
        <v>938</v>
      </c>
      <c r="D646" s="7" t="s">
        <v>939</v>
      </c>
      <c r="E646" s="3" t="s">
        <v>2848</v>
      </c>
      <c r="F646">
        <v>0</v>
      </c>
      <c r="G646" s="38">
        <v>0</v>
      </c>
      <c r="H646">
        <v>0</v>
      </c>
    </row>
    <row r="647" spans="1:8" ht="12.75">
      <c r="A647" s="7" t="s">
        <v>978</v>
      </c>
      <c r="B647" s="9"/>
      <c r="C647" s="9" t="s">
        <v>942</v>
      </c>
      <c r="D647" s="7" t="s">
        <v>943</v>
      </c>
      <c r="E647" s="3" t="s">
        <v>2848</v>
      </c>
      <c r="F647">
        <v>0</v>
      </c>
      <c r="G647" s="38">
        <v>0</v>
      </c>
      <c r="H647">
        <v>0</v>
      </c>
    </row>
    <row r="648" spans="1:8" ht="12.75">
      <c r="A648" s="7" t="s">
        <v>990</v>
      </c>
      <c r="B648" s="9"/>
      <c r="C648" s="9" t="s">
        <v>944</v>
      </c>
      <c r="D648" s="7" t="s">
        <v>689</v>
      </c>
      <c r="E648" s="3" t="s">
        <v>2848</v>
      </c>
      <c r="F648">
        <v>0</v>
      </c>
      <c r="G648" s="38">
        <v>0</v>
      </c>
      <c r="H648">
        <v>0</v>
      </c>
    </row>
    <row r="649" spans="1:8" ht="12.75">
      <c r="A649" s="7" t="s">
        <v>1366</v>
      </c>
      <c r="B649" s="9"/>
      <c r="C649" s="9" t="s">
        <v>703</v>
      </c>
      <c r="D649" s="7" t="s">
        <v>704</v>
      </c>
      <c r="E649" s="3" t="s">
        <v>2848</v>
      </c>
      <c r="F649">
        <v>0</v>
      </c>
      <c r="G649" s="38">
        <v>0</v>
      </c>
      <c r="H649">
        <v>0</v>
      </c>
    </row>
    <row r="650" spans="1:8" ht="12.75">
      <c r="A650" s="7" t="s">
        <v>990</v>
      </c>
      <c r="B650" s="9"/>
      <c r="C650" s="9" t="s">
        <v>707</v>
      </c>
      <c r="E650" s="3" t="s">
        <v>2848</v>
      </c>
      <c r="F650">
        <v>0</v>
      </c>
      <c r="G650" s="38">
        <v>0</v>
      </c>
      <c r="H650">
        <v>0</v>
      </c>
    </row>
    <row r="651" spans="1:8" ht="12.75">
      <c r="A651" s="7" t="s">
        <v>830</v>
      </c>
      <c r="B651" s="9"/>
      <c r="C651" s="9" t="s">
        <v>708</v>
      </c>
      <c r="D651" s="7" t="s">
        <v>709</v>
      </c>
      <c r="E651" s="3" t="s">
        <v>2848</v>
      </c>
      <c r="F651">
        <v>0</v>
      </c>
      <c r="G651" s="38">
        <v>0</v>
      </c>
      <c r="H651">
        <v>0</v>
      </c>
    </row>
    <row r="652" spans="1:8" ht="12.75">
      <c r="A652" s="7" t="s">
        <v>990</v>
      </c>
      <c r="B652" s="9"/>
      <c r="C652" s="9" t="s">
        <v>718</v>
      </c>
      <c r="D652" s="7" t="s">
        <v>719</v>
      </c>
      <c r="E652" s="3" t="s">
        <v>2848</v>
      </c>
      <c r="F652">
        <v>0</v>
      </c>
      <c r="G652" s="38">
        <v>0</v>
      </c>
      <c r="H652">
        <v>0</v>
      </c>
    </row>
    <row r="653" spans="1:8" ht="12.75">
      <c r="A653" s="7" t="s">
        <v>2850</v>
      </c>
      <c r="B653" s="9"/>
      <c r="C653" s="9" t="s">
        <v>720</v>
      </c>
      <c r="D653" s="7" t="s">
        <v>721</v>
      </c>
      <c r="E653" s="3" t="s">
        <v>2848</v>
      </c>
      <c r="F653">
        <v>0</v>
      </c>
      <c r="G653" s="38">
        <v>0</v>
      </c>
      <c r="H653">
        <v>0</v>
      </c>
    </row>
    <row r="654" spans="1:8" ht="12.75">
      <c r="A654" s="7" t="s">
        <v>1363</v>
      </c>
      <c r="B654" s="9"/>
      <c r="C654" s="9" t="s">
        <v>724</v>
      </c>
      <c r="D654" s="7" t="s">
        <v>725</v>
      </c>
      <c r="E654" s="3" t="s">
        <v>2848</v>
      </c>
      <c r="F654">
        <v>0</v>
      </c>
      <c r="G654" s="38">
        <v>0</v>
      </c>
      <c r="H654">
        <v>0</v>
      </c>
    </row>
    <row r="655" spans="1:8" ht="12.75">
      <c r="A655" s="7" t="s">
        <v>845</v>
      </c>
      <c r="B655" s="9"/>
      <c r="C655" s="9" t="s">
        <v>728</v>
      </c>
      <c r="D655" s="7" t="s">
        <v>729</v>
      </c>
      <c r="E655" s="3" t="s">
        <v>2848</v>
      </c>
      <c r="F655">
        <v>0</v>
      </c>
      <c r="G655" s="38">
        <v>0</v>
      </c>
      <c r="H655">
        <v>0</v>
      </c>
    </row>
    <row r="656" spans="1:8" ht="12.75">
      <c r="A656" s="7" t="s">
        <v>995</v>
      </c>
      <c r="B656" s="9"/>
      <c r="C656" s="9" t="s">
        <v>740</v>
      </c>
      <c r="D656" s="7" t="s">
        <v>741</v>
      </c>
      <c r="E656" s="3" t="s">
        <v>2848</v>
      </c>
      <c r="F656">
        <v>0</v>
      </c>
      <c r="G656" s="38">
        <v>0</v>
      </c>
      <c r="H656">
        <v>0</v>
      </c>
    </row>
    <row r="657" spans="1:8" ht="12.75">
      <c r="A657" s="7" t="s">
        <v>845</v>
      </c>
      <c r="B657" s="9"/>
      <c r="C657" s="9" t="s">
        <v>744</v>
      </c>
      <c r="D657" s="7" t="s">
        <v>745</v>
      </c>
      <c r="E657" s="3" t="s">
        <v>2848</v>
      </c>
      <c r="F657">
        <v>0</v>
      </c>
      <c r="G657" s="38">
        <v>0</v>
      </c>
      <c r="H657">
        <v>0</v>
      </c>
    </row>
    <row r="658" spans="1:8" ht="12.75">
      <c r="A658" s="7" t="s">
        <v>865</v>
      </c>
      <c r="B658" s="9"/>
      <c r="C658" s="9" t="s">
        <v>746</v>
      </c>
      <c r="D658" s="7" t="s">
        <v>747</v>
      </c>
      <c r="E658" s="3" t="s">
        <v>2848</v>
      </c>
      <c r="F658">
        <v>0</v>
      </c>
      <c r="G658" s="38">
        <v>0</v>
      </c>
      <c r="H658">
        <v>0</v>
      </c>
    </row>
    <row r="659" spans="1:8" ht="12.75">
      <c r="A659" s="7" t="s">
        <v>676</v>
      </c>
      <c r="B659" s="9"/>
      <c r="C659" s="9" t="s">
        <v>750</v>
      </c>
      <c r="D659" s="7" t="s">
        <v>751</v>
      </c>
      <c r="E659" s="3" t="s">
        <v>2848</v>
      </c>
      <c r="F659">
        <v>0</v>
      </c>
      <c r="G659" s="38">
        <v>0</v>
      </c>
      <c r="H659">
        <v>0</v>
      </c>
    </row>
    <row r="660" spans="1:8" ht="12.75">
      <c r="A660" s="7" t="s">
        <v>1363</v>
      </c>
      <c r="B660" s="9"/>
      <c r="C660" s="9" t="s">
        <v>752</v>
      </c>
      <c r="D660" s="7" t="s">
        <v>753</v>
      </c>
      <c r="E660" s="3" t="s">
        <v>2848</v>
      </c>
      <c r="F660">
        <v>0</v>
      </c>
      <c r="G660" s="38">
        <v>0</v>
      </c>
      <c r="H660">
        <v>0</v>
      </c>
    </row>
    <row r="661" spans="1:8" ht="12.75">
      <c r="A661" s="7" t="s">
        <v>978</v>
      </c>
      <c r="B661" s="9"/>
      <c r="C661" s="9" t="s">
        <v>2231</v>
      </c>
      <c r="D661" s="7" t="s">
        <v>2232</v>
      </c>
      <c r="E661" s="3" t="s">
        <v>2848</v>
      </c>
      <c r="F661">
        <v>0</v>
      </c>
      <c r="G661" s="38">
        <v>0</v>
      </c>
      <c r="H661">
        <v>0</v>
      </c>
    </row>
    <row r="662" spans="1:8" ht="12.75">
      <c r="A662" s="7" t="s">
        <v>1363</v>
      </c>
      <c r="B662" s="9"/>
      <c r="C662" s="9" t="s">
        <v>2235</v>
      </c>
      <c r="D662" s="7" t="s">
        <v>2236</v>
      </c>
      <c r="E662" s="3" t="s">
        <v>2848</v>
      </c>
      <c r="F662">
        <v>0</v>
      </c>
      <c r="G662" s="38">
        <v>0</v>
      </c>
      <c r="H662">
        <v>0</v>
      </c>
    </row>
    <row r="663" spans="1:8" ht="12.75">
      <c r="A663" s="7" t="s">
        <v>865</v>
      </c>
      <c r="B663" s="9"/>
      <c r="C663" s="9" t="s">
        <v>2239</v>
      </c>
      <c r="D663" s="7" t="s">
        <v>2240</v>
      </c>
      <c r="E663" s="3" t="s">
        <v>2848</v>
      </c>
      <c r="F663">
        <v>0</v>
      </c>
      <c r="G663" s="38">
        <v>0</v>
      </c>
      <c r="H663">
        <v>0</v>
      </c>
    </row>
    <row r="664" spans="1:8" ht="12.75">
      <c r="A664" s="7" t="s">
        <v>865</v>
      </c>
      <c r="B664" s="9"/>
      <c r="C664" s="9" t="s">
        <v>1963</v>
      </c>
      <c r="D664" s="7" t="s">
        <v>1964</v>
      </c>
      <c r="E664" s="3" t="s">
        <v>2848</v>
      </c>
      <c r="F664">
        <v>0</v>
      </c>
      <c r="G664" s="38">
        <v>0</v>
      </c>
      <c r="H664">
        <v>0</v>
      </c>
    </row>
    <row r="665" spans="1:8" ht="12.75">
      <c r="A665" s="7" t="s">
        <v>368</v>
      </c>
      <c r="B665" s="9"/>
      <c r="C665" s="9" t="s">
        <v>1969</v>
      </c>
      <c r="D665" s="7" t="s">
        <v>1970</v>
      </c>
      <c r="E665" s="3" t="s">
        <v>2848</v>
      </c>
      <c r="F665">
        <v>0</v>
      </c>
      <c r="G665" s="38">
        <v>0</v>
      </c>
      <c r="H665">
        <v>0</v>
      </c>
    </row>
    <row r="666" spans="1:8" ht="12.75">
      <c r="A666" s="7" t="s">
        <v>368</v>
      </c>
      <c r="B666" s="9"/>
      <c r="C666" s="9" t="s">
        <v>1971</v>
      </c>
      <c r="D666" s="7" t="s">
        <v>1972</v>
      </c>
      <c r="E666" s="3" t="s">
        <v>2848</v>
      </c>
      <c r="F666">
        <v>0</v>
      </c>
      <c r="G666" s="38">
        <v>0</v>
      </c>
      <c r="H666">
        <v>0</v>
      </c>
    </row>
    <row r="667" spans="1:8" ht="12.75">
      <c r="A667" s="7" t="s">
        <v>178</v>
      </c>
      <c r="B667" s="9"/>
      <c r="C667" s="9" t="s">
        <v>1977</v>
      </c>
      <c r="D667" s="7" t="s">
        <v>1978</v>
      </c>
      <c r="E667" s="3" t="s">
        <v>2848</v>
      </c>
      <c r="F667">
        <v>0</v>
      </c>
      <c r="G667" s="38">
        <v>0</v>
      </c>
      <c r="H667">
        <v>0</v>
      </c>
    </row>
    <row r="668" spans="1:8" ht="12.75">
      <c r="A668" s="7" t="s">
        <v>1071</v>
      </c>
      <c r="B668" s="9"/>
      <c r="C668" s="9" t="s">
        <v>1981</v>
      </c>
      <c r="D668" s="7" t="s">
        <v>1982</v>
      </c>
      <c r="E668" s="3" t="s">
        <v>2848</v>
      </c>
      <c r="F668">
        <v>0</v>
      </c>
      <c r="G668" s="38">
        <v>0</v>
      </c>
      <c r="H668">
        <v>0</v>
      </c>
    </row>
    <row r="669" spans="1:8" ht="12.75">
      <c r="A669" s="7" t="s">
        <v>834</v>
      </c>
      <c r="B669" s="9"/>
      <c r="C669" s="9" t="s">
        <v>1985</v>
      </c>
      <c r="D669" s="7" t="s">
        <v>1986</v>
      </c>
      <c r="E669" s="3" t="s">
        <v>2848</v>
      </c>
      <c r="F669">
        <v>0</v>
      </c>
      <c r="G669" s="38">
        <v>0</v>
      </c>
      <c r="H669">
        <v>0</v>
      </c>
    </row>
    <row r="670" spans="1:8" ht="12.75">
      <c r="A670" s="7" t="s">
        <v>881</v>
      </c>
      <c r="B670" s="9"/>
      <c r="C670" s="9" t="s">
        <v>1990</v>
      </c>
      <c r="D670" s="7" t="s">
        <v>1991</v>
      </c>
      <c r="E670" s="3" t="s">
        <v>2848</v>
      </c>
      <c r="F670">
        <v>0</v>
      </c>
      <c r="G670" s="38">
        <v>0</v>
      </c>
      <c r="H670">
        <v>0</v>
      </c>
    </row>
    <row r="671" spans="1:8" ht="12.75">
      <c r="A671" s="7" t="s">
        <v>990</v>
      </c>
      <c r="B671" s="9"/>
      <c r="C671" s="9" t="s">
        <v>1995</v>
      </c>
      <c r="D671" s="7" t="s">
        <v>1996</v>
      </c>
      <c r="E671" s="3" t="s">
        <v>2848</v>
      </c>
      <c r="F671">
        <v>0</v>
      </c>
      <c r="G671" s="38">
        <v>0</v>
      </c>
      <c r="H671">
        <v>0</v>
      </c>
    </row>
    <row r="672" spans="1:8" ht="12.75">
      <c r="A672" s="7" t="s">
        <v>544</v>
      </c>
      <c r="B672" s="9"/>
      <c r="C672" s="9" t="s">
        <v>1999</v>
      </c>
      <c r="D672" s="7" t="s">
        <v>2000</v>
      </c>
      <c r="E672" s="3" t="s">
        <v>2848</v>
      </c>
      <c r="F672">
        <v>0</v>
      </c>
      <c r="G672" s="38">
        <v>0</v>
      </c>
      <c r="H672">
        <v>0</v>
      </c>
    </row>
    <row r="673" spans="1:8" ht="12.75">
      <c r="A673" s="7" t="s">
        <v>926</v>
      </c>
      <c r="B673" s="9"/>
      <c r="C673" s="9" t="s">
        <v>2009</v>
      </c>
      <c r="D673" s="7" t="s">
        <v>2010</v>
      </c>
      <c r="E673" s="3" t="s">
        <v>2848</v>
      </c>
      <c r="F673">
        <v>0</v>
      </c>
      <c r="G673" s="38">
        <v>0</v>
      </c>
      <c r="H673">
        <v>0</v>
      </c>
    </row>
    <row r="674" spans="1:8" ht="12.75">
      <c r="A674" s="7" t="s">
        <v>978</v>
      </c>
      <c r="B674" s="9"/>
      <c r="C674" s="9" t="s">
        <v>2017</v>
      </c>
      <c r="D674" s="7" t="s">
        <v>2018</v>
      </c>
      <c r="E674" s="3" t="s">
        <v>2848</v>
      </c>
      <c r="F674">
        <v>0</v>
      </c>
      <c r="G674" s="38">
        <v>0</v>
      </c>
      <c r="H674">
        <v>0</v>
      </c>
    </row>
    <row r="675" spans="1:8" ht="12.75">
      <c r="A675" s="7" t="s">
        <v>1959</v>
      </c>
      <c r="B675" s="9"/>
      <c r="C675" s="9" t="s">
        <v>2023</v>
      </c>
      <c r="D675" s="7" t="s">
        <v>2024</v>
      </c>
      <c r="E675" s="3" t="s">
        <v>2848</v>
      </c>
      <c r="F675">
        <v>0</v>
      </c>
      <c r="G675" s="38">
        <v>0</v>
      </c>
      <c r="H675">
        <v>0</v>
      </c>
    </row>
    <row r="676" spans="1:8" ht="12.75">
      <c r="A676" s="7" t="s">
        <v>845</v>
      </c>
      <c r="B676" s="9"/>
      <c r="C676" s="9" t="s">
        <v>2025</v>
      </c>
      <c r="D676" s="7" t="s">
        <v>2026</v>
      </c>
      <c r="E676" s="3" t="s">
        <v>2848</v>
      </c>
      <c r="F676">
        <v>0</v>
      </c>
      <c r="G676" s="38">
        <v>0</v>
      </c>
      <c r="H676">
        <v>0</v>
      </c>
    </row>
    <row r="677" spans="1:8" ht="12.75">
      <c r="A677" s="7" t="s">
        <v>834</v>
      </c>
      <c r="B677" s="9"/>
      <c r="C677" s="9" t="s">
        <v>2027</v>
      </c>
      <c r="D677" s="7" t="s">
        <v>2028</v>
      </c>
      <c r="E677" s="3" t="s">
        <v>2848</v>
      </c>
      <c r="F677">
        <v>0</v>
      </c>
      <c r="G677" s="38">
        <v>0</v>
      </c>
      <c r="H677">
        <v>0</v>
      </c>
    </row>
    <row r="678" spans="1:8" ht="12.75">
      <c r="A678" s="7" t="s">
        <v>1071</v>
      </c>
      <c r="B678" s="9"/>
      <c r="C678" s="9" t="s">
        <v>2029</v>
      </c>
      <c r="D678" s="7" t="s">
        <v>2030</v>
      </c>
      <c r="E678" s="3" t="s">
        <v>2848</v>
      </c>
      <c r="F678">
        <v>0</v>
      </c>
      <c r="G678" s="38">
        <v>0</v>
      </c>
      <c r="H678">
        <v>0</v>
      </c>
    </row>
    <row r="679" spans="1:8" ht="12.75">
      <c r="A679" s="7" t="s">
        <v>990</v>
      </c>
      <c r="B679" s="9"/>
      <c r="C679" s="9" t="s">
        <v>2033</v>
      </c>
      <c r="D679" s="7" t="s">
        <v>2034</v>
      </c>
      <c r="E679" s="3" t="s">
        <v>2848</v>
      </c>
      <c r="F679">
        <v>0</v>
      </c>
      <c r="G679" s="38">
        <v>0</v>
      </c>
      <c r="H679">
        <v>0</v>
      </c>
    </row>
    <row r="680" spans="1:8" ht="12.75">
      <c r="A680" s="7" t="s">
        <v>544</v>
      </c>
      <c r="B680" s="9"/>
      <c r="C680" s="9" t="s">
        <v>2037</v>
      </c>
      <c r="D680" s="7" t="s">
        <v>2038</v>
      </c>
      <c r="E680" s="3" t="s">
        <v>2848</v>
      </c>
      <c r="F680">
        <v>0</v>
      </c>
      <c r="G680" s="38">
        <v>0</v>
      </c>
      <c r="H680">
        <v>0</v>
      </c>
    </row>
    <row r="681" spans="1:8" ht="12.75">
      <c r="A681" s="7" t="s">
        <v>978</v>
      </c>
      <c r="B681" s="9"/>
      <c r="C681" s="9" t="s">
        <v>2039</v>
      </c>
      <c r="D681" s="7" t="s">
        <v>2040</v>
      </c>
      <c r="E681" s="3" t="s">
        <v>2848</v>
      </c>
      <c r="F681">
        <v>0</v>
      </c>
      <c r="G681" s="38">
        <v>0</v>
      </c>
      <c r="H681">
        <v>0</v>
      </c>
    </row>
    <row r="682" spans="1:8" ht="12.75">
      <c r="A682" s="7" t="s">
        <v>990</v>
      </c>
      <c r="B682" s="9"/>
      <c r="C682" s="9" t="s">
        <v>2041</v>
      </c>
      <c r="D682" s="7" t="s">
        <v>2042</v>
      </c>
      <c r="E682" s="3" t="s">
        <v>2848</v>
      </c>
      <c r="F682">
        <v>0</v>
      </c>
      <c r="G682" s="38">
        <v>0</v>
      </c>
      <c r="H682">
        <v>0</v>
      </c>
    </row>
    <row r="683" spans="1:8" ht="12.75">
      <c r="A683" s="7" t="s">
        <v>834</v>
      </c>
      <c r="B683" s="9"/>
      <c r="C683" s="9" t="s">
        <v>2043</v>
      </c>
      <c r="D683" s="7" t="s">
        <v>2044</v>
      </c>
      <c r="E683" s="3" t="s">
        <v>2848</v>
      </c>
      <c r="F683">
        <v>0</v>
      </c>
      <c r="G683" s="38">
        <v>0</v>
      </c>
      <c r="H683">
        <v>0</v>
      </c>
    </row>
    <row r="684" spans="1:8" ht="12.75">
      <c r="A684" s="7" t="s">
        <v>990</v>
      </c>
      <c r="B684" s="9"/>
      <c r="C684" s="9" t="s">
        <v>2048</v>
      </c>
      <c r="D684" s="7" t="s">
        <v>2049</v>
      </c>
      <c r="E684" s="3" t="s">
        <v>2848</v>
      </c>
      <c r="F684">
        <v>0</v>
      </c>
      <c r="G684" s="38">
        <v>0</v>
      </c>
      <c r="H684">
        <v>0</v>
      </c>
    </row>
    <row r="685" spans="1:8" ht="12.75">
      <c r="A685" s="7" t="s">
        <v>865</v>
      </c>
      <c r="B685" s="9"/>
      <c r="C685" s="9" t="s">
        <v>2050</v>
      </c>
      <c r="D685" s="7" t="s">
        <v>2331</v>
      </c>
      <c r="E685" s="3" t="s">
        <v>2848</v>
      </c>
      <c r="F685">
        <v>0</v>
      </c>
      <c r="G685" s="38">
        <v>0</v>
      </c>
      <c r="H685">
        <v>0</v>
      </c>
    </row>
    <row r="686" spans="1:8" ht="12.75">
      <c r="A686" s="7" t="s">
        <v>990</v>
      </c>
      <c r="B686" s="9"/>
      <c r="C686" s="9" t="s">
        <v>2336</v>
      </c>
      <c r="E686" s="3" t="s">
        <v>2848</v>
      </c>
      <c r="F686">
        <v>0</v>
      </c>
      <c r="G686" s="38">
        <v>0</v>
      </c>
      <c r="H686">
        <v>0</v>
      </c>
    </row>
    <row r="687" spans="1:8" ht="12.75">
      <c r="A687" s="7" t="s">
        <v>865</v>
      </c>
      <c r="B687" s="9"/>
      <c r="C687" s="9" t="s">
        <v>2350</v>
      </c>
      <c r="D687" s="7" t="s">
        <v>2351</v>
      </c>
      <c r="E687" s="3" t="s">
        <v>2848</v>
      </c>
      <c r="F687">
        <v>0</v>
      </c>
      <c r="G687" s="38">
        <v>0</v>
      </c>
      <c r="H687">
        <v>0</v>
      </c>
    </row>
    <row r="688" spans="1:8" ht="12.75">
      <c r="A688" s="7" t="s">
        <v>990</v>
      </c>
      <c r="B688" s="9"/>
      <c r="C688" s="9" t="s">
        <v>2356</v>
      </c>
      <c r="D688" s="7" t="s">
        <v>1313</v>
      </c>
      <c r="E688" s="3" t="s">
        <v>2848</v>
      </c>
      <c r="F688">
        <v>0</v>
      </c>
      <c r="G688" s="38">
        <v>0</v>
      </c>
      <c r="H688">
        <v>0</v>
      </c>
    </row>
    <row r="689" spans="1:8" ht="12.75">
      <c r="A689" s="7" t="s">
        <v>1959</v>
      </c>
      <c r="B689" s="9"/>
      <c r="C689" s="9" t="s">
        <v>2361</v>
      </c>
      <c r="D689" s="7" t="s">
        <v>2362</v>
      </c>
      <c r="E689" s="3" t="s">
        <v>2848</v>
      </c>
      <c r="F689">
        <v>0</v>
      </c>
      <c r="G689" s="38">
        <v>0</v>
      </c>
      <c r="H689">
        <v>0</v>
      </c>
    </row>
    <row r="690" spans="1:8" ht="12.75">
      <c r="A690" s="7" t="s">
        <v>881</v>
      </c>
      <c r="B690" s="9"/>
      <c r="C690" s="9" t="s">
        <v>2363</v>
      </c>
      <c r="D690" s="7" t="s">
        <v>2364</v>
      </c>
      <c r="E690" s="3" t="s">
        <v>2848</v>
      </c>
      <c r="F690">
        <v>0</v>
      </c>
      <c r="G690" s="38">
        <v>0</v>
      </c>
      <c r="H690">
        <v>0</v>
      </c>
    </row>
    <row r="691" spans="1:8" ht="12.75">
      <c r="A691" s="7" t="s">
        <v>1363</v>
      </c>
      <c r="B691" s="9"/>
      <c r="C691" s="9" t="s">
        <v>2365</v>
      </c>
      <c r="D691" s="7" t="s">
        <v>2366</v>
      </c>
      <c r="E691" s="3" t="s">
        <v>2848</v>
      </c>
      <c r="F691">
        <v>0</v>
      </c>
      <c r="G691" s="38">
        <v>0</v>
      </c>
      <c r="H691">
        <v>0</v>
      </c>
    </row>
    <row r="692" spans="1:8" ht="12.75">
      <c r="A692" s="7" t="s">
        <v>1366</v>
      </c>
      <c r="B692" s="9"/>
      <c r="C692" s="9" t="s">
        <v>2371</v>
      </c>
      <c r="D692" s="7" t="s">
        <v>2372</v>
      </c>
      <c r="E692" s="3" t="s">
        <v>2848</v>
      </c>
      <c r="F692">
        <v>0</v>
      </c>
      <c r="G692" s="38">
        <v>0</v>
      </c>
      <c r="H692">
        <v>0</v>
      </c>
    </row>
    <row r="693" spans="1:8" ht="12.75">
      <c r="A693" s="7" t="s">
        <v>2851</v>
      </c>
      <c r="B693" s="9"/>
      <c r="C693" s="9" t="s">
        <v>2384</v>
      </c>
      <c r="D693" s="7" t="s">
        <v>2105</v>
      </c>
      <c r="E693" s="3" t="s">
        <v>2848</v>
      </c>
      <c r="F693">
        <v>0</v>
      </c>
      <c r="G693" s="38">
        <v>0</v>
      </c>
      <c r="H693">
        <v>0</v>
      </c>
    </row>
    <row r="694" spans="1:8" ht="12.75">
      <c r="A694" s="7" t="s">
        <v>990</v>
      </c>
      <c r="B694" s="9"/>
      <c r="C694" s="9" t="s">
        <v>2106</v>
      </c>
      <c r="D694" s="7" t="s">
        <v>2107</v>
      </c>
      <c r="E694" s="3" t="s">
        <v>2848</v>
      </c>
      <c r="F694">
        <v>0</v>
      </c>
      <c r="G694" s="38">
        <v>0</v>
      </c>
      <c r="H694">
        <v>0</v>
      </c>
    </row>
    <row r="695" spans="1:8" ht="12.75">
      <c r="A695" s="7" t="s">
        <v>830</v>
      </c>
      <c r="B695" s="9"/>
      <c r="C695" s="9" t="s">
        <v>2110</v>
      </c>
      <c r="D695" s="7" t="s">
        <v>2111</v>
      </c>
      <c r="E695" s="3" t="s">
        <v>2848</v>
      </c>
      <c r="F695">
        <v>0</v>
      </c>
      <c r="G695" s="38">
        <v>0</v>
      </c>
      <c r="H695">
        <v>0</v>
      </c>
    </row>
    <row r="696" spans="1:8" ht="12.75">
      <c r="A696" s="7" t="s">
        <v>845</v>
      </c>
      <c r="B696" s="9"/>
      <c r="C696" s="9" t="s">
        <v>2122</v>
      </c>
      <c r="D696" s="7" t="s">
        <v>2123</v>
      </c>
      <c r="E696" s="3" t="s">
        <v>2848</v>
      </c>
      <c r="F696">
        <v>0</v>
      </c>
      <c r="G696" s="38">
        <v>0</v>
      </c>
      <c r="H696">
        <v>0</v>
      </c>
    </row>
    <row r="697" spans="1:8" ht="12.75">
      <c r="A697" s="7" t="s">
        <v>834</v>
      </c>
      <c r="B697" s="9"/>
      <c r="C697" s="9" t="s">
        <v>2124</v>
      </c>
      <c r="D697" s="7" t="s">
        <v>2125</v>
      </c>
      <c r="E697" s="3" t="s">
        <v>2848</v>
      </c>
      <c r="F697">
        <v>0</v>
      </c>
      <c r="G697" s="38">
        <v>0</v>
      </c>
      <c r="H697">
        <v>0</v>
      </c>
    </row>
    <row r="698" spans="1:8" ht="12.75">
      <c r="A698" s="7" t="s">
        <v>563</v>
      </c>
      <c r="B698" s="9"/>
      <c r="C698" s="9" t="s">
        <v>2126</v>
      </c>
      <c r="D698" s="7" t="s">
        <v>2127</v>
      </c>
      <c r="E698" s="3" t="s">
        <v>2848</v>
      </c>
      <c r="F698">
        <v>0</v>
      </c>
      <c r="G698" s="38">
        <v>0</v>
      </c>
      <c r="H698">
        <v>0</v>
      </c>
    </row>
    <row r="699" spans="1:8" ht="12.75">
      <c r="A699" s="7" t="s">
        <v>1193</v>
      </c>
      <c r="B699" s="9"/>
      <c r="C699" s="9" t="s">
        <v>2132</v>
      </c>
      <c r="D699" s="7" t="s">
        <v>2133</v>
      </c>
      <c r="E699" s="3" t="s">
        <v>2848</v>
      </c>
      <c r="F699">
        <v>0</v>
      </c>
      <c r="G699" s="38">
        <v>0</v>
      </c>
      <c r="H699">
        <v>0</v>
      </c>
    </row>
    <row r="700" spans="1:8" ht="12.75">
      <c r="A700" s="7" t="s">
        <v>845</v>
      </c>
      <c r="B700" s="9"/>
      <c r="C700" s="9" t="s">
        <v>2134</v>
      </c>
      <c r="D700" s="7" t="s">
        <v>2135</v>
      </c>
      <c r="E700" s="3" t="s">
        <v>2848</v>
      </c>
      <c r="F700">
        <v>0</v>
      </c>
      <c r="G700" s="38">
        <v>0</v>
      </c>
      <c r="H700">
        <v>0</v>
      </c>
    </row>
    <row r="701" spans="1:8" ht="12.75">
      <c r="A701" s="7" t="s">
        <v>845</v>
      </c>
      <c r="B701" s="9"/>
      <c r="C701" s="9" t="s">
        <v>2138</v>
      </c>
      <c r="D701" s="7" t="s">
        <v>2139</v>
      </c>
      <c r="E701" s="3" t="s">
        <v>2848</v>
      </c>
      <c r="F701">
        <v>0</v>
      </c>
      <c r="G701" s="38">
        <v>0</v>
      </c>
      <c r="H701">
        <v>0</v>
      </c>
    </row>
    <row r="702" spans="1:8" ht="12.75">
      <c r="A702" s="7" t="s">
        <v>881</v>
      </c>
      <c r="B702" s="9"/>
      <c r="C702" s="9" t="s">
        <v>2140</v>
      </c>
      <c r="D702" s="7" t="s">
        <v>2141</v>
      </c>
      <c r="E702" s="3" t="s">
        <v>2848</v>
      </c>
      <c r="F702">
        <v>0</v>
      </c>
      <c r="G702" s="38">
        <v>0</v>
      </c>
      <c r="H702">
        <v>0</v>
      </c>
    </row>
    <row r="703" spans="1:8" ht="12.75">
      <c r="A703" s="7" t="s">
        <v>830</v>
      </c>
      <c r="B703" s="9"/>
      <c r="C703" s="9" t="s">
        <v>2144</v>
      </c>
      <c r="D703" s="7" t="s">
        <v>2145</v>
      </c>
      <c r="E703" s="3" t="s">
        <v>2848</v>
      </c>
      <c r="F703">
        <v>0</v>
      </c>
      <c r="G703" s="38">
        <v>0</v>
      </c>
      <c r="H703">
        <v>0</v>
      </c>
    </row>
    <row r="704" spans="1:8" ht="12.75">
      <c r="A704" s="7" t="s">
        <v>1363</v>
      </c>
      <c r="B704" s="9"/>
      <c r="C704" s="9" t="s">
        <v>2155</v>
      </c>
      <c r="D704" s="7" t="s">
        <v>2156</v>
      </c>
      <c r="E704" s="3" t="s">
        <v>2848</v>
      </c>
      <c r="F704">
        <v>0</v>
      </c>
      <c r="G704" s="38">
        <v>0</v>
      </c>
      <c r="H704">
        <v>0</v>
      </c>
    </row>
    <row r="705" spans="1:8" ht="12.75">
      <c r="A705" s="7" t="s">
        <v>845</v>
      </c>
      <c r="B705" s="9"/>
      <c r="C705" s="9" t="s">
        <v>2157</v>
      </c>
      <c r="D705" s="7" t="s">
        <v>2158</v>
      </c>
      <c r="E705" s="3" t="s">
        <v>2848</v>
      </c>
      <c r="F705">
        <v>0</v>
      </c>
      <c r="G705" s="38">
        <v>0</v>
      </c>
      <c r="H705">
        <v>0</v>
      </c>
    </row>
    <row r="706" spans="1:8" ht="12.75">
      <c r="A706" s="7" t="s">
        <v>834</v>
      </c>
      <c r="B706" s="9"/>
      <c r="C706" s="9" t="s">
        <v>2159</v>
      </c>
      <c r="D706" s="7" t="s">
        <v>2160</v>
      </c>
      <c r="E706" s="3" t="s">
        <v>2848</v>
      </c>
      <c r="F706">
        <v>0</v>
      </c>
      <c r="G706" s="38">
        <v>0</v>
      </c>
      <c r="H706">
        <v>0</v>
      </c>
    </row>
    <row r="707" spans="1:8" ht="12.75">
      <c r="A707" s="7" t="s">
        <v>881</v>
      </c>
      <c r="B707" s="9"/>
      <c r="C707" s="9" t="s">
        <v>2170</v>
      </c>
      <c r="D707" s="7" t="s">
        <v>2171</v>
      </c>
      <c r="E707" s="3" t="s">
        <v>2848</v>
      </c>
      <c r="F707">
        <v>0</v>
      </c>
      <c r="G707" s="38">
        <v>0</v>
      </c>
      <c r="H707">
        <v>0</v>
      </c>
    </row>
    <row r="708" spans="1:8" ht="12.75">
      <c r="A708" s="7" t="s">
        <v>1732</v>
      </c>
      <c r="B708" s="9"/>
      <c r="C708" s="9" t="s">
        <v>2172</v>
      </c>
      <c r="D708" s="7" t="s">
        <v>2173</v>
      </c>
      <c r="E708" s="3" t="s">
        <v>2848</v>
      </c>
      <c r="F708">
        <v>0</v>
      </c>
      <c r="G708" s="38">
        <v>0</v>
      </c>
      <c r="H708">
        <v>0</v>
      </c>
    </row>
    <row r="709" spans="1:8" ht="12.75">
      <c r="A709" s="7" t="s">
        <v>865</v>
      </c>
      <c r="B709" s="9"/>
      <c r="C709" s="9" t="s">
        <v>2174</v>
      </c>
      <c r="D709" s="7" t="s">
        <v>2175</v>
      </c>
      <c r="E709" s="3" t="s">
        <v>2848</v>
      </c>
      <c r="F709">
        <v>0</v>
      </c>
      <c r="G709" s="38">
        <v>0</v>
      </c>
      <c r="H709">
        <v>0</v>
      </c>
    </row>
    <row r="710" spans="1:8" ht="12.75">
      <c r="A710" s="7" t="s">
        <v>990</v>
      </c>
      <c r="B710" s="9"/>
      <c r="C710" s="9" t="s">
        <v>2176</v>
      </c>
      <c r="D710" s="7" t="s">
        <v>2177</v>
      </c>
      <c r="E710" s="3" t="s">
        <v>2848</v>
      </c>
      <c r="F710">
        <v>0</v>
      </c>
      <c r="G710" s="38">
        <v>0</v>
      </c>
      <c r="H710">
        <v>0</v>
      </c>
    </row>
    <row r="711" spans="1:8" ht="12.75">
      <c r="A711" s="7" t="s">
        <v>1363</v>
      </c>
      <c r="B711" s="9"/>
      <c r="C711" s="9" t="s">
        <v>2178</v>
      </c>
      <c r="D711" s="7" t="s">
        <v>2179</v>
      </c>
      <c r="E711" s="3" t="s">
        <v>2848</v>
      </c>
      <c r="F711">
        <v>0</v>
      </c>
      <c r="G711" s="38">
        <v>0</v>
      </c>
      <c r="H711">
        <v>0</v>
      </c>
    </row>
    <row r="712" spans="1:8" ht="12.75">
      <c r="A712" s="7" t="s">
        <v>819</v>
      </c>
      <c r="B712" s="9"/>
      <c r="C712" s="9" t="s">
        <v>2182</v>
      </c>
      <c r="D712" s="7" t="s">
        <v>2183</v>
      </c>
      <c r="E712" s="3" t="s">
        <v>2848</v>
      </c>
      <c r="F712">
        <v>0</v>
      </c>
      <c r="G712" s="38">
        <v>0</v>
      </c>
      <c r="H712">
        <v>0</v>
      </c>
    </row>
    <row r="713" spans="1:8" ht="12.75">
      <c r="A713" s="7" t="s">
        <v>881</v>
      </c>
      <c r="B713" s="9"/>
      <c r="C713" s="9" t="s">
        <v>2468</v>
      </c>
      <c r="D713" s="7" t="s">
        <v>2469</v>
      </c>
      <c r="E713" s="3" t="s">
        <v>2848</v>
      </c>
      <c r="F713">
        <v>0</v>
      </c>
      <c r="G713" s="38">
        <v>0</v>
      </c>
      <c r="H713">
        <v>0</v>
      </c>
    </row>
    <row r="714" spans="1:8" ht="12.75">
      <c r="A714" s="7" t="s">
        <v>995</v>
      </c>
      <c r="B714" s="9"/>
      <c r="C714" s="9" t="s">
        <v>2472</v>
      </c>
      <c r="D714" s="7" t="s">
        <v>2473</v>
      </c>
      <c r="E714" s="3" t="s">
        <v>2848</v>
      </c>
      <c r="F714">
        <v>0</v>
      </c>
      <c r="G714" s="38">
        <v>0</v>
      </c>
      <c r="H714">
        <v>0</v>
      </c>
    </row>
    <row r="715" spans="1:8" ht="12.75">
      <c r="A715" s="7" t="s">
        <v>990</v>
      </c>
      <c r="B715" s="9"/>
      <c r="C715" s="9" t="s">
        <v>2474</v>
      </c>
      <c r="D715" s="7" t="s">
        <v>2475</v>
      </c>
      <c r="E715" s="3" t="s">
        <v>2848</v>
      </c>
      <c r="F715">
        <v>0</v>
      </c>
      <c r="G715" s="38">
        <v>0</v>
      </c>
      <c r="H715">
        <v>0</v>
      </c>
    </row>
    <row r="716" spans="1:8" ht="12.75">
      <c r="A716" s="7" t="s">
        <v>1090</v>
      </c>
      <c r="B716" s="9"/>
      <c r="C716" s="9" t="s">
        <v>2476</v>
      </c>
      <c r="D716" s="7" t="s">
        <v>2477</v>
      </c>
      <c r="E716" s="3" t="s">
        <v>2848</v>
      </c>
      <c r="F716">
        <v>0</v>
      </c>
      <c r="G716" s="38">
        <v>0</v>
      </c>
      <c r="H716">
        <v>0</v>
      </c>
    </row>
    <row r="717" spans="1:8" ht="12.75">
      <c r="A717" s="7" t="s">
        <v>830</v>
      </c>
      <c r="B717" s="9"/>
      <c r="C717" s="9" t="s">
        <v>2485</v>
      </c>
      <c r="D717" s="7" t="s">
        <v>2486</v>
      </c>
      <c r="E717" s="3" t="s">
        <v>2848</v>
      </c>
      <c r="F717">
        <v>0</v>
      </c>
      <c r="G717" s="38">
        <v>0</v>
      </c>
      <c r="H717">
        <v>0</v>
      </c>
    </row>
    <row r="718" spans="1:8" ht="12.75">
      <c r="A718" s="7" t="s">
        <v>819</v>
      </c>
      <c r="B718" s="9"/>
      <c r="C718" s="9" t="s">
        <v>2487</v>
      </c>
      <c r="D718" s="7" t="s">
        <v>2488</v>
      </c>
      <c r="E718" s="3" t="s">
        <v>2848</v>
      </c>
      <c r="F718">
        <v>0</v>
      </c>
      <c r="G718" s="38">
        <v>0</v>
      </c>
      <c r="H718">
        <v>0</v>
      </c>
    </row>
    <row r="719" spans="1:8" ht="12.75">
      <c r="A719" s="7" t="s">
        <v>990</v>
      </c>
      <c r="B719" s="9"/>
      <c r="C719" s="9" t="s">
        <v>2493</v>
      </c>
      <c r="D719" s="7" t="s">
        <v>2494</v>
      </c>
      <c r="E719" s="3" t="s">
        <v>2848</v>
      </c>
      <c r="F719">
        <v>0</v>
      </c>
      <c r="G719" s="38">
        <v>0</v>
      </c>
      <c r="H719">
        <v>0</v>
      </c>
    </row>
    <row r="720" spans="1:8" ht="12.75">
      <c r="A720" s="7" t="s">
        <v>834</v>
      </c>
      <c r="B720" s="9"/>
      <c r="C720" s="9" t="s">
        <v>2497</v>
      </c>
      <c r="D720" s="7" t="s">
        <v>2498</v>
      </c>
      <c r="E720" s="3" t="s">
        <v>2848</v>
      </c>
      <c r="F720">
        <v>0</v>
      </c>
      <c r="G720" s="38">
        <v>0</v>
      </c>
      <c r="H720">
        <v>0</v>
      </c>
    </row>
    <row r="721" spans="1:8" ht="12.75">
      <c r="A721" s="7" t="s">
        <v>865</v>
      </c>
      <c r="B721" s="9"/>
      <c r="C721" s="9" t="s">
        <v>2499</v>
      </c>
      <c r="D721" s="7" t="s">
        <v>2500</v>
      </c>
      <c r="E721" s="3" t="s">
        <v>2848</v>
      </c>
      <c r="F721">
        <v>0</v>
      </c>
      <c r="G721" s="38">
        <v>0</v>
      </c>
      <c r="H721">
        <v>0</v>
      </c>
    </row>
    <row r="722" spans="1:8" ht="12.75">
      <c r="A722" s="7" t="s">
        <v>978</v>
      </c>
      <c r="B722" s="9"/>
      <c r="C722" s="9" t="s">
        <v>2501</v>
      </c>
      <c r="D722" s="7" t="s">
        <v>2502</v>
      </c>
      <c r="E722" s="3" t="s">
        <v>2848</v>
      </c>
      <c r="F722">
        <v>0</v>
      </c>
      <c r="G722" s="38">
        <v>0</v>
      </c>
      <c r="H722">
        <v>0</v>
      </c>
    </row>
    <row r="723" spans="1:8" ht="12.75">
      <c r="A723" s="7" t="s">
        <v>2576</v>
      </c>
      <c r="B723" s="9"/>
      <c r="C723" s="9" t="s">
        <v>2503</v>
      </c>
      <c r="D723" s="7" t="s">
        <v>2504</v>
      </c>
      <c r="E723" s="3" t="s">
        <v>2848</v>
      </c>
      <c r="F723">
        <v>0</v>
      </c>
      <c r="G723" s="38">
        <v>0</v>
      </c>
      <c r="H723">
        <v>0</v>
      </c>
    </row>
    <row r="724" spans="1:8" ht="12.75">
      <c r="A724" s="7" t="s">
        <v>845</v>
      </c>
      <c r="B724" s="9"/>
      <c r="C724" s="9" t="s">
        <v>2515</v>
      </c>
      <c r="D724" s="7" t="s">
        <v>2516</v>
      </c>
      <c r="E724" s="3" t="s">
        <v>2848</v>
      </c>
      <c r="F724">
        <v>0</v>
      </c>
      <c r="G724" s="38">
        <v>0</v>
      </c>
      <c r="H724">
        <v>0</v>
      </c>
    </row>
    <row r="725" spans="1:8" ht="12.75">
      <c r="A725" s="7" t="s">
        <v>834</v>
      </c>
      <c r="B725" s="9"/>
      <c r="C725" s="9" t="s">
        <v>2261</v>
      </c>
      <c r="D725" s="7" t="s">
        <v>2262</v>
      </c>
      <c r="E725" s="3" t="s">
        <v>2848</v>
      </c>
      <c r="F725">
        <v>0</v>
      </c>
      <c r="G725" s="38">
        <v>0</v>
      </c>
      <c r="H725">
        <v>0</v>
      </c>
    </row>
    <row r="726" spans="1:8" ht="12.75">
      <c r="A726" s="7" t="s">
        <v>1356</v>
      </c>
      <c r="B726" s="9"/>
      <c r="C726" s="9" t="s">
        <v>2263</v>
      </c>
      <c r="D726" s="7" t="s">
        <v>2264</v>
      </c>
      <c r="E726" s="3" t="s">
        <v>2848</v>
      </c>
      <c r="F726">
        <v>0</v>
      </c>
      <c r="G726" s="38">
        <v>0</v>
      </c>
      <c r="H726">
        <v>0</v>
      </c>
    </row>
    <row r="727" spans="1:8" ht="12.75">
      <c r="A727" s="7" t="s">
        <v>1363</v>
      </c>
      <c r="B727" s="9"/>
      <c r="C727" s="9" t="s">
        <v>2267</v>
      </c>
      <c r="D727" s="7" t="s">
        <v>2268</v>
      </c>
      <c r="E727" s="3" t="s">
        <v>2848</v>
      </c>
      <c r="F727">
        <v>0</v>
      </c>
      <c r="G727" s="38">
        <v>0</v>
      </c>
      <c r="H727">
        <v>0</v>
      </c>
    </row>
    <row r="728" spans="1:8" ht="12.75">
      <c r="A728" s="7" t="s">
        <v>819</v>
      </c>
      <c r="B728" s="9"/>
      <c r="C728" s="9" t="s">
        <v>2269</v>
      </c>
      <c r="D728" s="7" t="s">
        <v>2270</v>
      </c>
      <c r="E728" s="3" t="s">
        <v>2848</v>
      </c>
      <c r="F728">
        <v>0</v>
      </c>
      <c r="G728" s="38">
        <v>0</v>
      </c>
      <c r="H728">
        <v>0</v>
      </c>
    </row>
    <row r="729" spans="1:8" ht="12.75">
      <c r="A729" s="7" t="s">
        <v>834</v>
      </c>
      <c r="B729" s="9"/>
      <c r="C729" s="9" t="s">
        <v>2277</v>
      </c>
      <c r="D729" s="7" t="s">
        <v>2278</v>
      </c>
      <c r="E729" s="3" t="s">
        <v>2848</v>
      </c>
      <c r="F729">
        <v>0</v>
      </c>
      <c r="G729" s="38">
        <v>0</v>
      </c>
      <c r="H729">
        <v>0</v>
      </c>
    </row>
    <row r="730" spans="1:8" ht="12.75">
      <c r="A730" s="7" t="s">
        <v>1369</v>
      </c>
      <c r="B730" s="9"/>
      <c r="C730" s="9" t="s">
        <v>2283</v>
      </c>
      <c r="D730" s="7" t="s">
        <v>2284</v>
      </c>
      <c r="E730" s="3" t="s">
        <v>2848</v>
      </c>
      <c r="F730">
        <v>0</v>
      </c>
      <c r="G730" s="38">
        <v>0</v>
      </c>
      <c r="H730">
        <v>0</v>
      </c>
    </row>
    <row r="731" spans="1:8" ht="12.75">
      <c r="A731" s="7" t="s">
        <v>544</v>
      </c>
      <c r="B731" s="9"/>
      <c r="C731" s="9" t="s">
        <v>2294</v>
      </c>
      <c r="D731" s="7" t="s">
        <v>2295</v>
      </c>
      <c r="E731" s="3" t="s">
        <v>2848</v>
      </c>
      <c r="F731">
        <v>0</v>
      </c>
      <c r="G731" s="38">
        <v>0</v>
      </c>
      <c r="H731">
        <v>0</v>
      </c>
    </row>
    <row r="732" spans="1:8" ht="12.75">
      <c r="A732" s="7" t="s">
        <v>1363</v>
      </c>
      <c r="B732" s="9"/>
      <c r="C732" s="9" t="s">
        <v>2302</v>
      </c>
      <c r="D732" s="7" t="s">
        <v>2303</v>
      </c>
      <c r="E732" s="3" t="s">
        <v>2848</v>
      </c>
      <c r="F732">
        <v>0</v>
      </c>
      <c r="G732" s="38">
        <v>0</v>
      </c>
      <c r="H732">
        <v>0</v>
      </c>
    </row>
    <row r="733" spans="1:8" ht="12.75">
      <c r="A733" s="7" t="s">
        <v>771</v>
      </c>
      <c r="B733" s="9"/>
      <c r="C733" s="9" t="s">
        <v>2304</v>
      </c>
      <c r="D733" s="7" t="s">
        <v>2305</v>
      </c>
      <c r="E733" s="3" t="s">
        <v>2848</v>
      </c>
      <c r="F733">
        <v>0</v>
      </c>
      <c r="G733" s="38">
        <v>0</v>
      </c>
      <c r="H733">
        <v>0</v>
      </c>
    </row>
    <row r="734" spans="1:8" ht="12.75">
      <c r="A734" s="7" t="s">
        <v>845</v>
      </c>
      <c r="C734" s="9" t="s">
        <v>1106</v>
      </c>
      <c r="D734" s="7" t="s">
        <v>2307</v>
      </c>
      <c r="E734" s="3" t="s">
        <v>2848</v>
      </c>
      <c r="F734">
        <v>0</v>
      </c>
      <c r="G734" s="38">
        <v>0</v>
      </c>
      <c r="H734">
        <v>0</v>
      </c>
    </row>
    <row r="735" spans="1:8" ht="12.75">
      <c r="A735" s="7" t="s">
        <v>1071</v>
      </c>
      <c r="B735" s="9"/>
      <c r="C735" s="9" t="s">
        <v>2316</v>
      </c>
      <c r="D735" s="7" t="s">
        <v>2317</v>
      </c>
      <c r="E735" s="3" t="s">
        <v>2848</v>
      </c>
      <c r="F735">
        <v>0</v>
      </c>
      <c r="G735" s="38">
        <v>0</v>
      </c>
      <c r="H735">
        <v>0</v>
      </c>
    </row>
    <row r="736" spans="1:8" ht="12.75">
      <c r="A736" s="7" t="s">
        <v>830</v>
      </c>
      <c r="B736" s="9"/>
      <c r="C736" s="9" t="s">
        <v>2318</v>
      </c>
      <c r="D736" s="7" t="s">
        <v>2319</v>
      </c>
      <c r="E736" s="3" t="s">
        <v>2848</v>
      </c>
      <c r="F736">
        <v>0</v>
      </c>
      <c r="G736" s="38">
        <v>0</v>
      </c>
      <c r="H736">
        <v>0</v>
      </c>
    </row>
    <row r="737" spans="1:8" ht="12.75">
      <c r="A737" s="7" t="s">
        <v>990</v>
      </c>
      <c r="B737" s="9"/>
      <c r="C737" s="9" t="s">
        <v>2324</v>
      </c>
      <c r="D737" s="24" t="s">
        <v>2325</v>
      </c>
      <c r="E737" s="3" t="s">
        <v>2848</v>
      </c>
      <c r="F737">
        <v>0</v>
      </c>
      <c r="G737" s="38">
        <v>0</v>
      </c>
      <c r="H737">
        <v>0</v>
      </c>
    </row>
    <row r="738" spans="1:8" ht="12.75">
      <c r="A738" s="7" t="s">
        <v>1090</v>
      </c>
      <c r="B738" s="9"/>
      <c r="C738" s="9" t="s">
        <v>2326</v>
      </c>
      <c r="D738" s="7" t="s">
        <v>2327</v>
      </c>
      <c r="E738" s="3" t="s">
        <v>2848</v>
      </c>
      <c r="F738">
        <v>0</v>
      </c>
      <c r="G738" s="38">
        <v>0</v>
      </c>
      <c r="H738">
        <v>0</v>
      </c>
    </row>
    <row r="739" spans="1:8" ht="12.75">
      <c r="A739" s="7" t="s">
        <v>881</v>
      </c>
      <c r="B739" s="9"/>
      <c r="C739" s="9" t="s">
        <v>2598</v>
      </c>
      <c r="D739" s="7" t="s">
        <v>2599</v>
      </c>
      <c r="E739" s="3" t="s">
        <v>2848</v>
      </c>
      <c r="F739">
        <v>0</v>
      </c>
      <c r="G739" s="38">
        <v>0</v>
      </c>
      <c r="H739">
        <v>0</v>
      </c>
    </row>
    <row r="740" spans="1:8" ht="12.75">
      <c r="A740" s="7" t="s">
        <v>990</v>
      </c>
      <c r="B740" s="9"/>
      <c r="C740" s="9" t="s">
        <v>2600</v>
      </c>
      <c r="D740" s="7" t="s">
        <v>2601</v>
      </c>
      <c r="E740" s="3" t="s">
        <v>2848</v>
      </c>
      <c r="F740">
        <v>0</v>
      </c>
      <c r="G740" s="38">
        <v>0</v>
      </c>
      <c r="H740">
        <v>0</v>
      </c>
    </row>
    <row r="741" spans="1:8" ht="12.75">
      <c r="A741" s="7" t="s">
        <v>845</v>
      </c>
      <c r="B741" s="9"/>
      <c r="C741" s="9" t="s">
        <v>2609</v>
      </c>
      <c r="D741" s="7" t="s">
        <v>453</v>
      </c>
      <c r="E741" s="3" t="s">
        <v>2848</v>
      </c>
      <c r="F741">
        <v>0</v>
      </c>
      <c r="G741" s="38">
        <v>0</v>
      </c>
      <c r="H741">
        <v>0</v>
      </c>
    </row>
    <row r="742" spans="1:8" ht="12.75">
      <c r="A742" s="7" t="s">
        <v>858</v>
      </c>
      <c r="B742" s="9"/>
      <c r="C742" s="9" t="s">
        <v>2612</v>
      </c>
      <c r="D742" s="7" t="s">
        <v>2613</v>
      </c>
      <c r="E742" s="3" t="s">
        <v>2848</v>
      </c>
      <c r="F742">
        <v>0</v>
      </c>
      <c r="G742" s="38">
        <v>0</v>
      </c>
      <c r="H742">
        <v>0</v>
      </c>
    </row>
    <row r="743" spans="1:8" ht="12.75">
      <c r="A743" s="7" t="s">
        <v>1655</v>
      </c>
      <c r="B743" s="9"/>
      <c r="C743" s="9" t="s">
        <v>2620</v>
      </c>
      <c r="D743" s="7" t="s">
        <v>2621</v>
      </c>
      <c r="E743" s="3" t="s">
        <v>2848</v>
      </c>
      <c r="F743">
        <v>0</v>
      </c>
      <c r="G743" s="38">
        <v>0</v>
      </c>
      <c r="H743">
        <v>0</v>
      </c>
    </row>
    <row r="744" spans="1:8" ht="12.75">
      <c r="A744" s="7" t="s">
        <v>1655</v>
      </c>
      <c r="B744" s="9"/>
      <c r="C744" s="9" t="s">
        <v>2622</v>
      </c>
      <c r="D744" s="7" t="s">
        <v>2623</v>
      </c>
      <c r="E744" s="3" t="s">
        <v>2848</v>
      </c>
      <c r="F744">
        <v>0</v>
      </c>
      <c r="G744" s="38">
        <v>0</v>
      </c>
      <c r="H744">
        <v>0</v>
      </c>
    </row>
    <row r="745" spans="1:8" ht="12.75">
      <c r="A745" s="7" t="s">
        <v>2852</v>
      </c>
      <c r="B745" s="9"/>
      <c r="C745" s="9" t="s">
        <v>2624</v>
      </c>
      <c r="D745" s="7" t="s">
        <v>2625</v>
      </c>
      <c r="E745" s="3" t="s">
        <v>2848</v>
      </c>
      <c r="F745">
        <v>0</v>
      </c>
      <c r="G745" s="38">
        <v>0</v>
      </c>
      <c r="H745">
        <v>0</v>
      </c>
    </row>
    <row r="746" spans="1:8" ht="12.75">
      <c r="A746" s="7" t="s">
        <v>1084</v>
      </c>
      <c r="B746" s="9"/>
      <c r="C746" s="9" t="s">
        <v>2626</v>
      </c>
      <c r="D746" s="7" t="s">
        <v>2627</v>
      </c>
      <c r="E746" s="3" t="s">
        <v>2848</v>
      </c>
      <c r="F746">
        <v>0</v>
      </c>
      <c r="G746" s="38">
        <v>0</v>
      </c>
      <c r="H746">
        <v>0</v>
      </c>
    </row>
    <row r="747" spans="1:8" ht="12.75">
      <c r="A747" s="7" t="s">
        <v>990</v>
      </c>
      <c r="B747" s="9"/>
      <c r="C747" s="9" t="s">
        <v>2628</v>
      </c>
      <c r="D747" s="7" t="s">
        <v>2629</v>
      </c>
      <c r="E747" s="3" t="s">
        <v>2848</v>
      </c>
      <c r="F747">
        <v>0</v>
      </c>
      <c r="G747" s="38">
        <v>0</v>
      </c>
      <c r="H747">
        <v>0</v>
      </c>
    </row>
    <row r="748" spans="1:8" ht="12.75">
      <c r="A748" s="7" t="s">
        <v>834</v>
      </c>
      <c r="B748" s="9"/>
      <c r="C748" s="9" t="s">
        <v>2632</v>
      </c>
      <c r="D748" s="7" t="s">
        <v>2633</v>
      </c>
      <c r="E748" s="3" t="s">
        <v>2848</v>
      </c>
      <c r="F748">
        <v>0</v>
      </c>
      <c r="G748" s="38">
        <v>0</v>
      </c>
      <c r="H748">
        <v>0</v>
      </c>
    </row>
    <row r="749" spans="1:8" ht="12.75">
      <c r="A749" s="7" t="s">
        <v>819</v>
      </c>
      <c r="B749" s="9"/>
      <c r="C749" s="9" t="s">
        <v>2634</v>
      </c>
      <c r="D749" s="7" t="s">
        <v>2635</v>
      </c>
      <c r="E749" s="3" t="s">
        <v>2848</v>
      </c>
      <c r="F749">
        <v>0</v>
      </c>
      <c r="G749" s="38">
        <v>0</v>
      </c>
      <c r="H749">
        <v>0</v>
      </c>
    </row>
    <row r="750" spans="1:8" ht="12.75">
      <c r="A750" s="7" t="s">
        <v>845</v>
      </c>
      <c r="B750" s="9"/>
      <c r="C750" s="9" t="s">
        <v>2636</v>
      </c>
      <c r="D750" s="7" t="s">
        <v>14</v>
      </c>
      <c r="E750" s="3" t="s">
        <v>2848</v>
      </c>
      <c r="F750">
        <v>0</v>
      </c>
      <c r="G750" s="38">
        <v>0</v>
      </c>
      <c r="H750">
        <v>0</v>
      </c>
    </row>
    <row r="751" spans="1:8" ht="12.75">
      <c r="A751" s="7" t="s">
        <v>865</v>
      </c>
      <c r="B751" s="9"/>
      <c r="C751" s="9" t="s">
        <v>2643</v>
      </c>
      <c r="D751" s="7" t="s">
        <v>2644</v>
      </c>
      <c r="E751" s="3" t="s">
        <v>2848</v>
      </c>
      <c r="F751">
        <v>0</v>
      </c>
      <c r="G751" s="38">
        <v>0</v>
      </c>
      <c r="H751">
        <v>0</v>
      </c>
    </row>
    <row r="752" spans="1:8" ht="12.75">
      <c r="A752" s="7" t="s">
        <v>529</v>
      </c>
      <c r="B752" s="9"/>
      <c r="C752" s="9" t="s">
        <v>2645</v>
      </c>
      <c r="D752" s="7" t="s">
        <v>531</v>
      </c>
      <c r="E752" s="3" t="s">
        <v>2848</v>
      </c>
      <c r="F752">
        <v>0</v>
      </c>
      <c r="G752" s="38">
        <v>0</v>
      </c>
      <c r="H752">
        <v>0</v>
      </c>
    </row>
    <row r="753" spans="1:8" ht="12.75">
      <c r="A753" s="7" t="s">
        <v>1363</v>
      </c>
      <c r="B753" s="9"/>
      <c r="C753" s="9" t="s">
        <v>2646</v>
      </c>
      <c r="D753" s="7" t="s">
        <v>2647</v>
      </c>
      <c r="E753" s="3" t="s">
        <v>2848</v>
      </c>
      <c r="F753">
        <v>0</v>
      </c>
      <c r="G753" s="38">
        <v>0</v>
      </c>
      <c r="H753">
        <v>0</v>
      </c>
    </row>
    <row r="754" spans="1:8" ht="12.75">
      <c r="A754" s="7" t="s">
        <v>845</v>
      </c>
      <c r="B754" s="9"/>
      <c r="C754" s="9" t="s">
        <v>2648</v>
      </c>
      <c r="D754" s="7" t="s">
        <v>2649</v>
      </c>
      <c r="E754" s="3" t="s">
        <v>2848</v>
      </c>
      <c r="F754">
        <v>0</v>
      </c>
      <c r="G754" s="38">
        <v>0</v>
      </c>
      <c r="H754">
        <v>0</v>
      </c>
    </row>
    <row r="755" spans="1:8" ht="12.75">
      <c r="A755" s="7" t="s">
        <v>990</v>
      </c>
      <c r="B755" s="9"/>
      <c r="C755" s="9" t="s">
        <v>2385</v>
      </c>
      <c r="D755" s="7" t="s">
        <v>2386</v>
      </c>
      <c r="E755" s="3" t="s">
        <v>2848</v>
      </c>
      <c r="F755">
        <v>0</v>
      </c>
      <c r="G755" s="38">
        <v>0</v>
      </c>
      <c r="H755">
        <v>0</v>
      </c>
    </row>
    <row r="756" spans="1:8" ht="12.75">
      <c r="A756" s="7" t="s">
        <v>830</v>
      </c>
      <c r="B756" s="9"/>
      <c r="C756" s="9" t="s">
        <v>2387</v>
      </c>
      <c r="D756" s="7" t="s">
        <v>2388</v>
      </c>
      <c r="E756" s="3" t="s">
        <v>2848</v>
      </c>
      <c r="F756">
        <v>0</v>
      </c>
      <c r="G756" s="38">
        <v>0</v>
      </c>
      <c r="H756">
        <v>0</v>
      </c>
    </row>
    <row r="757" spans="1:8" ht="12.75">
      <c r="A757" s="7" t="s">
        <v>978</v>
      </c>
      <c r="B757" s="9"/>
      <c r="C757" s="9" t="s">
        <v>2389</v>
      </c>
      <c r="D757" s="7" t="s">
        <v>2390</v>
      </c>
      <c r="E757" s="3" t="s">
        <v>2848</v>
      </c>
      <c r="F757">
        <v>0</v>
      </c>
      <c r="G757" s="38">
        <v>0</v>
      </c>
      <c r="H757">
        <v>0</v>
      </c>
    </row>
    <row r="758" spans="1:8" ht="12.75">
      <c r="A758" s="7" t="s">
        <v>990</v>
      </c>
      <c r="B758" s="9"/>
      <c r="C758" s="9" t="s">
        <v>2393</v>
      </c>
      <c r="D758" s="7" t="s">
        <v>2394</v>
      </c>
      <c r="E758" s="3" t="s">
        <v>2848</v>
      </c>
      <c r="F758">
        <v>0</v>
      </c>
      <c r="G758" s="38">
        <v>0</v>
      </c>
      <c r="H758">
        <v>0</v>
      </c>
    </row>
    <row r="759" spans="1:8" ht="12.75">
      <c r="A759" s="7" t="s">
        <v>819</v>
      </c>
      <c r="B759" s="9"/>
      <c r="C759" s="9" t="s">
        <v>2395</v>
      </c>
      <c r="D759" s="7" t="s">
        <v>2396</v>
      </c>
      <c r="E759" s="3" t="s">
        <v>2848</v>
      </c>
      <c r="F759">
        <v>0</v>
      </c>
      <c r="G759" s="38">
        <v>0</v>
      </c>
      <c r="H759">
        <v>0</v>
      </c>
    </row>
    <row r="760" spans="1:8" ht="12.75">
      <c r="A760" s="7" t="s">
        <v>858</v>
      </c>
      <c r="B760" s="9"/>
      <c r="C760" s="9" t="s">
        <v>2399</v>
      </c>
      <c r="D760" s="7" t="s">
        <v>2400</v>
      </c>
      <c r="E760" s="3" t="s">
        <v>2848</v>
      </c>
      <c r="F760">
        <v>0</v>
      </c>
      <c r="G760" s="38">
        <v>0</v>
      </c>
      <c r="H760">
        <v>0</v>
      </c>
    </row>
    <row r="761" spans="1:8" ht="12.75">
      <c r="A761" s="7" t="s">
        <v>834</v>
      </c>
      <c r="B761" s="9"/>
      <c r="C761" s="9" t="s">
        <v>2409</v>
      </c>
      <c r="D761" s="7" t="s">
        <v>2410</v>
      </c>
      <c r="E761" s="3" t="s">
        <v>2848</v>
      </c>
      <c r="F761">
        <v>0</v>
      </c>
      <c r="G761" s="38">
        <v>0</v>
      </c>
      <c r="H761">
        <v>0</v>
      </c>
    </row>
    <row r="762" spans="1:8" ht="12.75">
      <c r="A762" s="7" t="s">
        <v>990</v>
      </c>
      <c r="B762" s="9"/>
      <c r="C762" s="9" t="s">
        <v>2413</v>
      </c>
      <c r="D762" s="7" t="s">
        <v>2414</v>
      </c>
      <c r="E762" s="3" t="s">
        <v>2848</v>
      </c>
      <c r="F762">
        <v>0</v>
      </c>
      <c r="G762" s="38">
        <v>0</v>
      </c>
      <c r="H762">
        <v>0</v>
      </c>
    </row>
    <row r="763" spans="1:8" ht="12.75">
      <c r="A763" s="7" t="s">
        <v>1363</v>
      </c>
      <c r="B763" s="9"/>
      <c r="C763" s="9" t="s">
        <v>2415</v>
      </c>
      <c r="D763" s="7" t="s">
        <v>2416</v>
      </c>
      <c r="E763" s="3" t="s">
        <v>2848</v>
      </c>
      <c r="F763">
        <v>0</v>
      </c>
      <c r="G763" s="38">
        <v>0</v>
      </c>
      <c r="H763">
        <v>0</v>
      </c>
    </row>
    <row r="764" spans="1:8" ht="12.75">
      <c r="A764" s="7" t="s">
        <v>865</v>
      </c>
      <c r="B764" s="9"/>
      <c r="C764" s="9" t="s">
        <v>2437</v>
      </c>
      <c r="D764" s="7" t="s">
        <v>2438</v>
      </c>
      <c r="E764" s="3" t="s">
        <v>2848</v>
      </c>
      <c r="F764">
        <v>0</v>
      </c>
      <c r="G764" s="38">
        <v>0</v>
      </c>
      <c r="H764">
        <v>0</v>
      </c>
    </row>
    <row r="765" spans="1:8" ht="12.75">
      <c r="A765" s="7" t="s">
        <v>926</v>
      </c>
      <c r="B765" s="9"/>
      <c r="C765" s="9" t="s">
        <v>2453</v>
      </c>
      <c r="D765" s="7" t="s">
        <v>2454</v>
      </c>
      <c r="E765" s="3" t="s">
        <v>2848</v>
      </c>
      <c r="F765">
        <v>0</v>
      </c>
      <c r="G765" s="38">
        <v>0</v>
      </c>
      <c r="H765">
        <v>0</v>
      </c>
    </row>
    <row r="766" spans="1:8" ht="12.75">
      <c r="A766" s="7" t="s">
        <v>926</v>
      </c>
      <c r="B766" s="9"/>
      <c r="C766" s="9" t="s">
        <v>2455</v>
      </c>
      <c r="D766" s="7" t="s">
        <v>2456</v>
      </c>
      <c r="E766" s="3" t="s">
        <v>2848</v>
      </c>
      <c r="F766">
        <v>0</v>
      </c>
      <c r="G766" s="38">
        <v>0</v>
      </c>
      <c r="H766">
        <v>0</v>
      </c>
    </row>
    <row r="767" spans="1:8" ht="12.75">
      <c r="A767" s="7" t="s">
        <v>845</v>
      </c>
      <c r="B767" s="9"/>
      <c r="C767" s="9" t="s">
        <v>2461</v>
      </c>
      <c r="D767" s="7" t="s">
        <v>2462</v>
      </c>
      <c r="E767" s="3" t="s">
        <v>2848</v>
      </c>
      <c r="F767">
        <v>0</v>
      </c>
      <c r="G767" s="38">
        <v>0</v>
      </c>
      <c r="H767">
        <v>0</v>
      </c>
    </row>
    <row r="768" spans="1:8" ht="12.75">
      <c r="A768" s="7" t="s">
        <v>990</v>
      </c>
      <c r="B768" s="9"/>
      <c r="C768" s="9" t="s">
        <v>2463</v>
      </c>
      <c r="D768" s="7" t="s">
        <v>2464</v>
      </c>
      <c r="E768" s="3" t="s">
        <v>2848</v>
      </c>
      <c r="F768">
        <v>0</v>
      </c>
      <c r="G768" s="38">
        <v>0</v>
      </c>
      <c r="H768">
        <v>0</v>
      </c>
    </row>
    <row r="769" spans="1:8" ht="12.75">
      <c r="A769" s="7" t="s">
        <v>881</v>
      </c>
      <c r="B769" s="9"/>
      <c r="C769" s="9" t="s">
        <v>2465</v>
      </c>
      <c r="D769" s="7" t="s">
        <v>2466</v>
      </c>
      <c r="E769" s="3" t="s">
        <v>2848</v>
      </c>
      <c r="F769">
        <v>0</v>
      </c>
      <c r="G769" s="38">
        <v>0</v>
      </c>
      <c r="H769">
        <v>0</v>
      </c>
    </row>
    <row r="770" spans="1:8" ht="12.75">
      <c r="A770" s="7" t="s">
        <v>1193</v>
      </c>
      <c r="B770" s="9"/>
      <c r="C770" s="9" t="s">
        <v>2723</v>
      </c>
      <c r="D770" s="7" t="s">
        <v>2724</v>
      </c>
      <c r="E770" s="3" t="s">
        <v>2848</v>
      </c>
      <c r="F770">
        <v>0</v>
      </c>
      <c r="G770" s="38">
        <v>0</v>
      </c>
      <c r="H770">
        <v>0</v>
      </c>
    </row>
    <row r="771" spans="1:8" ht="12.75">
      <c r="A771" s="7" t="s">
        <v>845</v>
      </c>
      <c r="B771" s="9"/>
      <c r="C771" s="9" t="s">
        <v>2727</v>
      </c>
      <c r="D771" s="7" t="s">
        <v>2728</v>
      </c>
      <c r="E771" s="3" t="s">
        <v>2848</v>
      </c>
      <c r="F771">
        <v>0</v>
      </c>
      <c r="G771" s="38">
        <v>0</v>
      </c>
      <c r="H771">
        <v>0</v>
      </c>
    </row>
    <row r="772" spans="1:8" ht="12.75">
      <c r="A772" s="7" t="s">
        <v>845</v>
      </c>
      <c r="B772" s="9"/>
      <c r="C772" s="9" t="s">
        <v>2729</v>
      </c>
      <c r="D772" s="7" t="s">
        <v>2252</v>
      </c>
      <c r="E772" s="3" t="s">
        <v>2848</v>
      </c>
      <c r="F772">
        <v>0</v>
      </c>
      <c r="G772" s="38">
        <v>0</v>
      </c>
      <c r="H772">
        <v>0</v>
      </c>
    </row>
    <row r="773" spans="1:8" ht="12.75">
      <c r="A773" s="7" t="s">
        <v>1959</v>
      </c>
      <c r="B773" s="9"/>
      <c r="C773" s="9" t="s">
        <v>2730</v>
      </c>
      <c r="D773" s="7" t="s">
        <v>2731</v>
      </c>
      <c r="E773" s="3" t="s">
        <v>2848</v>
      </c>
      <c r="F773">
        <v>0</v>
      </c>
      <c r="G773" s="38">
        <v>0</v>
      </c>
      <c r="H773">
        <v>0</v>
      </c>
    </row>
    <row r="774" spans="1:8" ht="12.75">
      <c r="A774" s="7" t="s">
        <v>819</v>
      </c>
      <c r="B774" s="9"/>
      <c r="C774" s="9" t="s">
        <v>2742</v>
      </c>
      <c r="D774" s="7" t="s">
        <v>2743</v>
      </c>
      <c r="E774" s="3" t="s">
        <v>2848</v>
      </c>
      <c r="F774">
        <v>0</v>
      </c>
      <c r="G774" s="38">
        <v>0</v>
      </c>
      <c r="H774">
        <v>0</v>
      </c>
    </row>
    <row r="775" spans="1:8" ht="12.75">
      <c r="A775" s="7" t="s">
        <v>845</v>
      </c>
      <c r="B775" s="9"/>
      <c r="C775" s="9" t="s">
        <v>1687</v>
      </c>
      <c r="D775" s="7" t="s">
        <v>1688</v>
      </c>
      <c r="E775" s="3" t="s">
        <v>2848</v>
      </c>
      <c r="F775">
        <v>0</v>
      </c>
      <c r="G775" s="38">
        <v>0</v>
      </c>
      <c r="H775">
        <v>0</v>
      </c>
    </row>
    <row r="776" spans="1:8" ht="12.75">
      <c r="A776" s="7" t="s">
        <v>2853</v>
      </c>
      <c r="B776" s="9"/>
      <c r="C776" s="9" t="s">
        <v>1689</v>
      </c>
      <c r="D776" s="7" t="s">
        <v>1690</v>
      </c>
      <c r="E776" s="3" t="s">
        <v>2848</v>
      </c>
      <c r="F776">
        <v>0</v>
      </c>
      <c r="G776" s="38">
        <v>0</v>
      </c>
      <c r="H776">
        <v>0</v>
      </c>
    </row>
    <row r="777" spans="1:8" ht="12.75">
      <c r="A777" s="7" t="s">
        <v>2587</v>
      </c>
      <c r="B777" s="9"/>
      <c r="C777" s="9" t="s">
        <v>1697</v>
      </c>
      <c r="D777" s="7" t="s">
        <v>1698</v>
      </c>
      <c r="E777" s="3" t="s">
        <v>2848</v>
      </c>
      <c r="F777">
        <v>0</v>
      </c>
      <c r="G777" s="38">
        <v>0</v>
      </c>
      <c r="H777">
        <v>0</v>
      </c>
    </row>
    <row r="778" spans="1:8" ht="12.75">
      <c r="A778" s="7" t="s">
        <v>865</v>
      </c>
      <c r="B778" s="9"/>
      <c r="C778" s="9" t="s">
        <v>1703</v>
      </c>
      <c r="D778" s="7" t="s">
        <v>1458</v>
      </c>
      <c r="E778" s="3" t="s">
        <v>2848</v>
      </c>
      <c r="F778">
        <v>0</v>
      </c>
      <c r="G778" s="38">
        <v>0</v>
      </c>
      <c r="H778">
        <v>0</v>
      </c>
    </row>
    <row r="779" spans="1:8" ht="12.75">
      <c r="A779" s="7" t="s">
        <v>978</v>
      </c>
      <c r="B779" s="9"/>
      <c r="C779" s="9" t="s">
        <v>1463</v>
      </c>
      <c r="D779" s="7" t="s">
        <v>1464</v>
      </c>
      <c r="E779" s="3" t="s">
        <v>2848</v>
      </c>
      <c r="F779">
        <v>0</v>
      </c>
      <c r="G779" s="38">
        <v>0</v>
      </c>
      <c r="H779">
        <v>0</v>
      </c>
    </row>
    <row r="780" spans="1:8" ht="12.75">
      <c r="A780" s="7" t="s">
        <v>990</v>
      </c>
      <c r="B780" s="9"/>
      <c r="C780" s="9" t="s">
        <v>1472</v>
      </c>
      <c r="D780" s="7" t="s">
        <v>1473</v>
      </c>
      <c r="E780" s="3" t="s">
        <v>2848</v>
      </c>
      <c r="F780">
        <v>0</v>
      </c>
      <c r="G780" s="38">
        <v>0</v>
      </c>
      <c r="H780">
        <v>0</v>
      </c>
    </row>
    <row r="781" spans="1:8" ht="12.75">
      <c r="A781" s="7" t="s">
        <v>865</v>
      </c>
      <c r="B781" s="9"/>
      <c r="C781" s="9" t="s">
        <v>1475</v>
      </c>
      <c r="D781" s="7" t="s">
        <v>1476</v>
      </c>
      <c r="E781" s="3" t="s">
        <v>2848</v>
      </c>
      <c r="F781">
        <v>0</v>
      </c>
      <c r="G781" s="38">
        <v>0</v>
      </c>
      <c r="H781">
        <v>0</v>
      </c>
    </row>
    <row r="782" spans="1:8" ht="12.75">
      <c r="A782" s="7" t="s">
        <v>865</v>
      </c>
      <c r="B782" s="9"/>
      <c r="C782" s="9" t="s">
        <v>1479</v>
      </c>
      <c r="D782" s="7" t="s">
        <v>1480</v>
      </c>
      <c r="E782" s="3" t="s">
        <v>2848</v>
      </c>
      <c r="F782">
        <v>0</v>
      </c>
      <c r="G782" s="38">
        <v>0</v>
      </c>
      <c r="H782">
        <v>0</v>
      </c>
    </row>
    <row r="783" spans="1:8" ht="12.75">
      <c r="A783" s="7" t="s">
        <v>819</v>
      </c>
      <c r="B783" s="9"/>
      <c r="C783" s="9" t="s">
        <v>1481</v>
      </c>
      <c r="D783" s="24" t="s">
        <v>1482</v>
      </c>
      <c r="E783" s="3" t="s">
        <v>2848</v>
      </c>
      <c r="F783">
        <v>0</v>
      </c>
      <c r="G783" s="38">
        <v>0</v>
      </c>
      <c r="H783">
        <v>0</v>
      </c>
    </row>
    <row r="784" spans="1:8" ht="12.75">
      <c r="A784" s="7" t="s">
        <v>990</v>
      </c>
      <c r="B784" s="9"/>
      <c r="C784" s="9" t="s">
        <v>1483</v>
      </c>
      <c r="D784" s="7" t="s">
        <v>1484</v>
      </c>
      <c r="E784" s="3" t="s">
        <v>2848</v>
      </c>
      <c r="F784">
        <v>0</v>
      </c>
      <c r="G784" s="38">
        <v>0</v>
      </c>
      <c r="H784">
        <v>0</v>
      </c>
    </row>
    <row r="785" spans="1:8" ht="12.75">
      <c r="A785" s="7" t="s">
        <v>978</v>
      </c>
      <c r="B785" s="9"/>
      <c r="C785" s="9" t="s">
        <v>1485</v>
      </c>
      <c r="D785" s="7" t="s">
        <v>1486</v>
      </c>
      <c r="E785" s="3" t="s">
        <v>2848</v>
      </c>
      <c r="F785">
        <v>0</v>
      </c>
      <c r="G785" s="38">
        <v>0</v>
      </c>
      <c r="H785">
        <v>0</v>
      </c>
    </row>
    <row r="786" spans="1:8" ht="12.75">
      <c r="A786" s="7" t="s">
        <v>1363</v>
      </c>
      <c r="B786" s="9"/>
      <c r="C786" s="9" t="s">
        <v>1491</v>
      </c>
      <c r="D786" s="7" t="s">
        <v>1240</v>
      </c>
      <c r="E786" s="3" t="s">
        <v>2848</v>
      </c>
      <c r="F786">
        <v>0</v>
      </c>
      <c r="G786" s="38">
        <v>0</v>
      </c>
      <c r="H786">
        <v>0</v>
      </c>
    </row>
    <row r="787" spans="1:8" ht="12.75">
      <c r="A787" s="7" t="s">
        <v>845</v>
      </c>
      <c r="B787" s="9"/>
      <c r="C787" s="9" t="s">
        <v>1493</v>
      </c>
      <c r="D787" s="7" t="s">
        <v>1494</v>
      </c>
      <c r="E787" s="3" t="s">
        <v>2848</v>
      </c>
      <c r="F787">
        <v>0</v>
      </c>
      <c r="G787" s="38">
        <v>0</v>
      </c>
      <c r="H787">
        <v>0</v>
      </c>
    </row>
    <row r="788" spans="1:8" ht="12.75">
      <c r="A788" s="7" t="s">
        <v>864</v>
      </c>
      <c r="B788" s="9"/>
      <c r="C788" s="9" t="s">
        <v>1495</v>
      </c>
      <c r="D788" s="7" t="s">
        <v>1496</v>
      </c>
      <c r="E788" s="3" t="s">
        <v>2848</v>
      </c>
      <c r="F788">
        <v>0</v>
      </c>
      <c r="G788" s="38">
        <v>0</v>
      </c>
      <c r="H788">
        <v>0</v>
      </c>
    </row>
    <row r="789" spans="1:8" ht="12.75">
      <c r="A789" s="7" t="s">
        <v>990</v>
      </c>
      <c r="B789" s="9"/>
      <c r="C789" s="9" t="s">
        <v>1511</v>
      </c>
      <c r="D789" s="7" t="s">
        <v>1512</v>
      </c>
      <c r="E789" s="3" t="s">
        <v>2848</v>
      </c>
      <c r="F789">
        <v>0</v>
      </c>
      <c r="G789" s="38">
        <v>0</v>
      </c>
      <c r="H789">
        <v>0</v>
      </c>
    </row>
    <row r="790" spans="1:8" ht="12.75">
      <c r="A790" s="7" t="s">
        <v>2587</v>
      </c>
      <c r="B790" s="9"/>
      <c r="C790" s="9" t="s">
        <v>1526</v>
      </c>
      <c r="D790" s="7" t="s">
        <v>1527</v>
      </c>
      <c r="E790" s="3" t="s">
        <v>2848</v>
      </c>
      <c r="F790">
        <v>0</v>
      </c>
      <c r="G790" s="38">
        <v>0</v>
      </c>
      <c r="H790">
        <v>0</v>
      </c>
    </row>
    <row r="791" spans="1:8" ht="12.75">
      <c r="A791" s="7" t="s">
        <v>998</v>
      </c>
      <c r="B791" s="8" t="s">
        <v>1005</v>
      </c>
      <c r="C791" s="2" t="s">
        <v>1006</v>
      </c>
      <c r="D791" s="7" t="s">
        <v>1007</v>
      </c>
      <c r="E791" s="6" t="s">
        <v>974</v>
      </c>
      <c r="F791">
        <v>0</v>
      </c>
      <c r="G791" s="38">
        <v>0</v>
      </c>
      <c r="H791">
        <v>0</v>
      </c>
    </row>
    <row r="792" spans="1:8" ht="12.75">
      <c r="A792" s="7" t="s">
        <v>861</v>
      </c>
      <c r="B792" s="7" t="s">
        <v>861</v>
      </c>
      <c r="C792" s="2" t="s">
        <v>862</v>
      </c>
      <c r="D792" s="7" t="s">
        <v>863</v>
      </c>
      <c r="E792" s="6" t="s">
        <v>974</v>
      </c>
      <c r="F792">
        <v>0</v>
      </c>
      <c r="G792" s="38">
        <v>0</v>
      </c>
      <c r="H792">
        <v>0</v>
      </c>
    </row>
    <row r="793" spans="1:8" ht="12.75">
      <c r="A793" s="7" t="s">
        <v>845</v>
      </c>
      <c r="B793" s="7" t="s">
        <v>846</v>
      </c>
      <c r="C793" s="9" t="s">
        <v>72</v>
      </c>
      <c r="D793" s="7" t="s">
        <v>73</v>
      </c>
      <c r="E793" s="6" t="s">
        <v>974</v>
      </c>
      <c r="F793">
        <v>0</v>
      </c>
      <c r="G793" s="38">
        <v>0</v>
      </c>
      <c r="H793">
        <v>0</v>
      </c>
    </row>
    <row r="794" spans="1:8" ht="12.75">
      <c r="A794" s="25" t="s">
        <v>137</v>
      </c>
      <c r="B794" s="25" t="s">
        <v>137</v>
      </c>
      <c r="C794" s="9" t="s">
        <v>138</v>
      </c>
      <c r="D794" s="7" t="s">
        <v>390</v>
      </c>
      <c r="E794" s="6" t="s">
        <v>974</v>
      </c>
      <c r="F794">
        <v>0</v>
      </c>
      <c r="G794" s="38">
        <v>0</v>
      </c>
      <c r="H794">
        <v>0</v>
      </c>
    </row>
    <row r="795" spans="1:8" ht="12.75">
      <c r="A795" s="7" t="s">
        <v>2917</v>
      </c>
      <c r="B795" s="7" t="s">
        <v>2917</v>
      </c>
      <c r="C795" s="9" t="s">
        <v>413</v>
      </c>
      <c r="D795" s="7" t="s">
        <v>414</v>
      </c>
      <c r="E795" s="6" t="s">
        <v>974</v>
      </c>
      <c r="F795">
        <v>0</v>
      </c>
      <c r="G795" s="38">
        <v>0</v>
      </c>
      <c r="H795">
        <v>0</v>
      </c>
    </row>
    <row r="796" spans="1:8" ht="12.75">
      <c r="A796" s="8" t="s">
        <v>2763</v>
      </c>
      <c r="B796" s="8" t="s">
        <v>2763</v>
      </c>
      <c r="C796" s="9" t="s">
        <v>2519</v>
      </c>
      <c r="D796" s="7" t="s">
        <v>2520</v>
      </c>
      <c r="E796" s="6" t="s">
        <v>974</v>
      </c>
      <c r="F796">
        <v>0</v>
      </c>
      <c r="G796" s="38">
        <v>0</v>
      </c>
      <c r="H796">
        <v>0</v>
      </c>
    </row>
    <row r="797" spans="1:8" ht="12.75">
      <c r="A797" s="7" t="s">
        <v>845</v>
      </c>
      <c r="B797" s="7" t="s">
        <v>845</v>
      </c>
      <c r="C797" s="17" t="s">
        <v>1106</v>
      </c>
      <c r="D797" s="7" t="s">
        <v>1107</v>
      </c>
      <c r="E797" s="6" t="s">
        <v>974</v>
      </c>
      <c r="F797">
        <v>0</v>
      </c>
      <c r="G797" s="38">
        <v>0</v>
      </c>
      <c r="H797">
        <v>0</v>
      </c>
    </row>
    <row r="798" spans="1:8" ht="12.75">
      <c r="A798" s="7" t="s">
        <v>865</v>
      </c>
      <c r="B798" s="25" t="s">
        <v>53</v>
      </c>
      <c r="C798" s="9" t="s">
        <v>1132</v>
      </c>
      <c r="D798" s="7" t="s">
        <v>2217</v>
      </c>
      <c r="E798" s="6" t="s">
        <v>974</v>
      </c>
      <c r="F798">
        <v>0</v>
      </c>
      <c r="G798" s="38">
        <v>0</v>
      </c>
      <c r="H798">
        <v>0</v>
      </c>
    </row>
    <row r="799" spans="1:8" ht="12.75">
      <c r="A799" s="8" t="s">
        <v>529</v>
      </c>
      <c r="B799" s="8" t="s">
        <v>529</v>
      </c>
      <c r="C799" s="9" t="s">
        <v>332</v>
      </c>
      <c r="D799" s="7" t="s">
        <v>531</v>
      </c>
      <c r="E799" s="6" t="s">
        <v>974</v>
      </c>
      <c r="F799">
        <v>0</v>
      </c>
      <c r="G799" s="38">
        <v>0</v>
      </c>
      <c r="H799">
        <v>0</v>
      </c>
    </row>
    <row r="800" spans="1:8" ht="12.75">
      <c r="A800" s="25" t="s">
        <v>990</v>
      </c>
      <c r="B800" s="25" t="s">
        <v>990</v>
      </c>
      <c r="C800" s="9" t="s">
        <v>674</v>
      </c>
      <c r="D800" s="7" t="s">
        <v>675</v>
      </c>
      <c r="E800" s="6" t="s">
        <v>974</v>
      </c>
      <c r="F800">
        <v>0</v>
      </c>
      <c r="G800" s="38">
        <v>0</v>
      </c>
      <c r="H800">
        <v>0</v>
      </c>
    </row>
    <row r="801" spans="1:8" ht="12.75">
      <c r="A801" s="7" t="s">
        <v>686</v>
      </c>
      <c r="B801" s="7" t="s">
        <v>686</v>
      </c>
      <c r="C801" s="9" t="s">
        <v>687</v>
      </c>
      <c r="D801" s="7" t="s">
        <v>688</v>
      </c>
      <c r="E801" s="6" t="s">
        <v>974</v>
      </c>
      <c r="F801">
        <v>0</v>
      </c>
      <c r="G801" s="38">
        <v>0</v>
      </c>
      <c r="H801">
        <v>0</v>
      </c>
    </row>
    <row r="802" spans="1:8" ht="12.75">
      <c r="A802" s="7" t="s">
        <v>445</v>
      </c>
      <c r="B802" s="7" t="s">
        <v>445</v>
      </c>
      <c r="C802" s="9" t="s">
        <v>446</v>
      </c>
      <c r="D802" s="7" t="s">
        <v>447</v>
      </c>
      <c r="E802" s="6" t="s">
        <v>974</v>
      </c>
      <c r="F802">
        <v>0</v>
      </c>
      <c r="G802" s="38">
        <v>0</v>
      </c>
      <c r="H802">
        <v>0</v>
      </c>
    </row>
    <row r="803" spans="1:8" ht="12.75">
      <c r="A803" s="7" t="s">
        <v>865</v>
      </c>
      <c r="B803" s="7" t="s">
        <v>865</v>
      </c>
      <c r="C803" s="9" t="s">
        <v>456</v>
      </c>
      <c r="D803" s="7" t="s">
        <v>457</v>
      </c>
      <c r="E803" s="6" t="s">
        <v>974</v>
      </c>
      <c r="F803">
        <v>0</v>
      </c>
      <c r="G803" s="38">
        <v>0</v>
      </c>
      <c r="H803">
        <v>0</v>
      </c>
    </row>
    <row r="804" spans="1:17" ht="12.75">
      <c r="A804" s="7" t="s">
        <v>881</v>
      </c>
      <c r="B804" s="7" t="s">
        <v>881</v>
      </c>
      <c r="C804" s="2" t="s">
        <v>536</v>
      </c>
      <c r="D804" s="7" t="s">
        <v>537</v>
      </c>
      <c r="E804" s="3" t="s">
        <v>2848</v>
      </c>
      <c r="F804" s="4">
        <v>0</v>
      </c>
      <c r="G804" s="39">
        <v>0</v>
      </c>
      <c r="H804" s="4">
        <v>0</v>
      </c>
      <c r="I804" s="4"/>
      <c r="J804" s="4"/>
      <c r="K804" s="4"/>
      <c r="L804" s="4"/>
      <c r="M804" s="4"/>
      <c r="N804" s="4"/>
      <c r="O804" s="4"/>
      <c r="P804" s="4"/>
      <c r="Q804" s="4"/>
    </row>
    <row r="805" spans="1:8" ht="12.75">
      <c r="A805" s="7" t="s">
        <v>2818</v>
      </c>
      <c r="B805" s="7" t="s">
        <v>2818</v>
      </c>
      <c r="C805" s="9" t="s">
        <v>460</v>
      </c>
      <c r="D805" s="7" t="s">
        <v>461</v>
      </c>
      <c r="E805" s="6" t="s">
        <v>974</v>
      </c>
      <c r="F805">
        <v>0</v>
      </c>
      <c r="G805" s="38">
        <v>0</v>
      </c>
      <c r="H805">
        <v>0</v>
      </c>
    </row>
    <row r="806" spans="1:8" ht="12.75">
      <c r="A806" s="7" t="s">
        <v>865</v>
      </c>
      <c r="B806" s="7" t="s">
        <v>865</v>
      </c>
      <c r="C806" s="9" t="s">
        <v>462</v>
      </c>
      <c r="D806" s="7" t="s">
        <v>463</v>
      </c>
      <c r="E806" s="6" t="s">
        <v>974</v>
      </c>
      <c r="F806">
        <v>0</v>
      </c>
      <c r="G806" s="38">
        <v>0</v>
      </c>
      <c r="H806">
        <v>0</v>
      </c>
    </row>
    <row r="807" spans="1:8" ht="12.75">
      <c r="A807" s="7" t="s">
        <v>464</v>
      </c>
      <c r="B807" s="7" t="s">
        <v>464</v>
      </c>
      <c r="C807" s="9" t="s">
        <v>465</v>
      </c>
      <c r="D807" s="7" t="s">
        <v>466</v>
      </c>
      <c r="E807" s="6" t="s">
        <v>974</v>
      </c>
      <c r="F807">
        <v>0</v>
      </c>
      <c r="G807" s="38">
        <v>0</v>
      </c>
      <c r="H807">
        <v>0</v>
      </c>
    </row>
    <row r="808" spans="1:8" ht="12.75">
      <c r="A808" s="25" t="s">
        <v>845</v>
      </c>
      <c r="B808" s="25" t="s">
        <v>845</v>
      </c>
      <c r="C808" s="9" t="s">
        <v>469</v>
      </c>
      <c r="D808" s="7" t="s">
        <v>470</v>
      </c>
      <c r="E808" s="6" t="s">
        <v>974</v>
      </c>
      <c r="F808">
        <v>0</v>
      </c>
      <c r="G808" s="38">
        <v>0</v>
      </c>
      <c r="H808">
        <v>0</v>
      </c>
    </row>
    <row r="809" spans="1:8" ht="12.75">
      <c r="A809" s="25" t="s">
        <v>845</v>
      </c>
      <c r="B809" s="25" t="s">
        <v>845</v>
      </c>
      <c r="C809" s="9" t="s">
        <v>471</v>
      </c>
      <c r="D809" s="7" t="s">
        <v>472</v>
      </c>
      <c r="E809" s="6" t="s">
        <v>974</v>
      </c>
      <c r="F809">
        <v>0</v>
      </c>
      <c r="G809" s="38">
        <v>0</v>
      </c>
      <c r="H809">
        <v>0</v>
      </c>
    </row>
    <row r="810" spans="1:8" ht="12.75">
      <c r="A810" s="25" t="s">
        <v>1090</v>
      </c>
      <c r="B810" s="25" t="s">
        <v>1090</v>
      </c>
      <c r="C810" s="9" t="s">
        <v>473</v>
      </c>
      <c r="D810" s="7" t="s">
        <v>474</v>
      </c>
      <c r="E810" s="6" t="s">
        <v>974</v>
      </c>
      <c r="F810">
        <v>0</v>
      </c>
      <c r="G810" s="38">
        <v>0</v>
      </c>
      <c r="H810">
        <v>0</v>
      </c>
    </row>
    <row r="811" spans="1:8" ht="12.75">
      <c r="A811" s="25" t="s">
        <v>137</v>
      </c>
      <c r="B811" s="25" t="s">
        <v>137</v>
      </c>
      <c r="C811" s="9" t="s">
        <v>481</v>
      </c>
      <c r="D811" s="7" t="s">
        <v>482</v>
      </c>
      <c r="E811" s="6" t="s">
        <v>974</v>
      </c>
      <c r="F811">
        <v>0</v>
      </c>
      <c r="G811" s="38">
        <v>0</v>
      </c>
      <c r="H811">
        <v>0</v>
      </c>
    </row>
    <row r="812" spans="1:8" ht="12.75">
      <c r="A812" s="25" t="s">
        <v>845</v>
      </c>
      <c r="B812" s="25" t="s">
        <v>845</v>
      </c>
      <c r="C812" s="9" t="s">
        <v>483</v>
      </c>
      <c r="D812" s="7" t="s">
        <v>484</v>
      </c>
      <c r="E812" s="6" t="s">
        <v>974</v>
      </c>
      <c r="F812">
        <v>0</v>
      </c>
      <c r="G812" s="38">
        <v>0</v>
      </c>
      <c r="H812">
        <v>0</v>
      </c>
    </row>
    <row r="813" spans="1:8" ht="12.75">
      <c r="A813" s="25" t="s">
        <v>491</v>
      </c>
      <c r="B813" s="25" t="s">
        <v>491</v>
      </c>
      <c r="C813" s="9" t="s">
        <v>492</v>
      </c>
      <c r="D813" s="7" t="s">
        <v>493</v>
      </c>
      <c r="E813" s="6" t="s">
        <v>974</v>
      </c>
      <c r="F813">
        <v>0</v>
      </c>
      <c r="G813" s="38">
        <v>0</v>
      </c>
      <c r="H813">
        <v>0</v>
      </c>
    </row>
    <row r="814" spans="1:8" ht="12.75">
      <c r="A814" s="25" t="s">
        <v>491</v>
      </c>
      <c r="B814" s="25" t="s">
        <v>491</v>
      </c>
      <c r="C814" s="9" t="s">
        <v>500</v>
      </c>
      <c r="D814" s="7" t="s">
        <v>501</v>
      </c>
      <c r="E814" s="6" t="s">
        <v>974</v>
      </c>
      <c r="F814">
        <v>0</v>
      </c>
      <c r="G814" s="38">
        <v>0</v>
      </c>
      <c r="H814">
        <v>0</v>
      </c>
    </row>
    <row r="815" spans="1:8" ht="12.75">
      <c r="A815" s="25" t="s">
        <v>2835</v>
      </c>
      <c r="B815" s="25" t="s">
        <v>2835</v>
      </c>
      <c r="C815" s="9" t="s">
        <v>502</v>
      </c>
      <c r="D815" s="7" t="s">
        <v>503</v>
      </c>
      <c r="E815" s="6" t="s">
        <v>974</v>
      </c>
      <c r="F815">
        <v>0</v>
      </c>
      <c r="G815" s="38">
        <v>0</v>
      </c>
      <c r="H815">
        <v>0</v>
      </c>
    </row>
    <row r="816" spans="1:8" ht="12.75">
      <c r="A816" s="25" t="s">
        <v>2568</v>
      </c>
      <c r="B816" s="25" t="s">
        <v>2568</v>
      </c>
      <c r="C816" s="9" t="s">
        <v>504</v>
      </c>
      <c r="D816" s="7" t="s">
        <v>505</v>
      </c>
      <c r="E816" s="6" t="s">
        <v>974</v>
      </c>
      <c r="F816">
        <v>0</v>
      </c>
      <c r="G816" s="38">
        <v>0</v>
      </c>
      <c r="H816">
        <v>0</v>
      </c>
    </row>
    <row r="817" spans="1:8" ht="12.75">
      <c r="A817" s="25" t="s">
        <v>990</v>
      </c>
      <c r="B817" s="25" t="s">
        <v>990</v>
      </c>
      <c r="C817" s="9" t="s">
        <v>506</v>
      </c>
      <c r="D817" s="7" t="s">
        <v>507</v>
      </c>
      <c r="E817" s="6" t="s">
        <v>974</v>
      </c>
      <c r="F817">
        <v>0</v>
      </c>
      <c r="G817" s="38">
        <v>0</v>
      </c>
      <c r="H817">
        <v>0</v>
      </c>
    </row>
    <row r="818" spans="1:8" ht="12.75">
      <c r="A818" s="25" t="s">
        <v>1372</v>
      </c>
      <c r="B818" s="25" t="s">
        <v>1372</v>
      </c>
      <c r="C818" s="9" t="s">
        <v>513</v>
      </c>
      <c r="D818" s="7" t="s">
        <v>514</v>
      </c>
      <c r="E818" s="6" t="s">
        <v>974</v>
      </c>
      <c r="F818">
        <v>0</v>
      </c>
      <c r="G818" s="38">
        <v>0</v>
      </c>
      <c r="H818">
        <v>0</v>
      </c>
    </row>
    <row r="819" spans="1:8" ht="12.75">
      <c r="A819" s="25" t="s">
        <v>517</v>
      </c>
      <c r="B819" s="25" t="s">
        <v>517</v>
      </c>
      <c r="C819" s="9" t="s">
        <v>518</v>
      </c>
      <c r="D819" s="7" t="s">
        <v>519</v>
      </c>
      <c r="E819" s="6" t="s">
        <v>974</v>
      </c>
      <c r="F819">
        <v>0</v>
      </c>
      <c r="G819" s="38">
        <v>0</v>
      </c>
      <c r="H819">
        <v>0</v>
      </c>
    </row>
    <row r="820" spans="1:8" ht="12.75">
      <c r="A820" s="25" t="s">
        <v>764</v>
      </c>
      <c r="B820" s="25" t="s">
        <v>764</v>
      </c>
      <c r="C820" s="9" t="s">
        <v>765</v>
      </c>
      <c r="D820" s="7" t="s">
        <v>766</v>
      </c>
      <c r="E820" s="6" t="s">
        <v>974</v>
      </c>
      <c r="F820">
        <v>0</v>
      </c>
      <c r="G820" s="38">
        <v>0</v>
      </c>
      <c r="H820">
        <v>0</v>
      </c>
    </row>
    <row r="821" spans="1:8" ht="12.75">
      <c r="A821" s="25" t="s">
        <v>774</v>
      </c>
      <c r="B821" s="25" t="s">
        <v>774</v>
      </c>
      <c r="C821" s="9" t="s">
        <v>775</v>
      </c>
      <c r="D821" s="7" t="s">
        <v>776</v>
      </c>
      <c r="E821" s="6" t="s">
        <v>974</v>
      </c>
      <c r="F821">
        <v>0</v>
      </c>
      <c r="G821" s="38">
        <v>0</v>
      </c>
      <c r="H821">
        <v>0</v>
      </c>
    </row>
    <row r="822" spans="1:8" ht="12.75">
      <c r="A822" s="25" t="s">
        <v>266</v>
      </c>
      <c r="B822" s="25" t="s">
        <v>266</v>
      </c>
      <c r="C822" s="9" t="s">
        <v>780</v>
      </c>
      <c r="D822" s="7" t="s">
        <v>781</v>
      </c>
      <c r="E822" s="6" t="s">
        <v>974</v>
      </c>
      <c r="F822">
        <v>0</v>
      </c>
      <c r="G822" s="38">
        <v>0</v>
      </c>
      <c r="H822">
        <v>0</v>
      </c>
    </row>
    <row r="823" spans="1:8" ht="12.75">
      <c r="A823" s="25" t="s">
        <v>845</v>
      </c>
      <c r="B823" s="25" t="s">
        <v>845</v>
      </c>
      <c r="C823" s="9" t="s">
        <v>784</v>
      </c>
      <c r="D823" s="7" t="s">
        <v>785</v>
      </c>
      <c r="E823" s="6" t="s">
        <v>974</v>
      </c>
      <c r="F823">
        <v>0</v>
      </c>
      <c r="G823" s="38">
        <v>0</v>
      </c>
      <c r="H823">
        <v>0</v>
      </c>
    </row>
    <row r="824" spans="1:8" ht="12.75">
      <c r="A824" s="25" t="s">
        <v>819</v>
      </c>
      <c r="C824" s="9" t="s">
        <v>790</v>
      </c>
      <c r="D824" s="7" t="s">
        <v>791</v>
      </c>
      <c r="E824" s="6" t="s">
        <v>974</v>
      </c>
      <c r="F824">
        <v>0</v>
      </c>
      <c r="G824" s="38">
        <v>0</v>
      </c>
      <c r="H824">
        <v>0</v>
      </c>
    </row>
    <row r="825" spans="1:8" ht="12.75">
      <c r="A825" s="25" t="s">
        <v>834</v>
      </c>
      <c r="C825" s="9" t="s">
        <v>792</v>
      </c>
      <c r="D825" s="7" t="s">
        <v>793</v>
      </c>
      <c r="E825" s="6" t="s">
        <v>974</v>
      </c>
      <c r="F825">
        <v>0</v>
      </c>
      <c r="G825" s="38">
        <v>0</v>
      </c>
      <c r="H825">
        <v>0</v>
      </c>
    </row>
    <row r="826" spans="1:8" ht="12.75">
      <c r="A826" s="25" t="s">
        <v>990</v>
      </c>
      <c r="C826" s="9" t="s">
        <v>794</v>
      </c>
      <c r="D826" s="7" t="s">
        <v>795</v>
      </c>
      <c r="E826" s="6" t="s">
        <v>974</v>
      </c>
      <c r="F826">
        <v>0</v>
      </c>
      <c r="G826" s="38">
        <v>0</v>
      </c>
      <c r="H826">
        <v>0</v>
      </c>
    </row>
    <row r="827" spans="1:8" ht="12.75">
      <c r="A827" s="25" t="s">
        <v>2572</v>
      </c>
      <c r="C827" s="9" t="s">
        <v>800</v>
      </c>
      <c r="D827" s="7" t="s">
        <v>801</v>
      </c>
      <c r="E827" s="6" t="s">
        <v>974</v>
      </c>
      <c r="F827">
        <v>0</v>
      </c>
      <c r="G827" s="38">
        <v>0</v>
      </c>
      <c r="H827">
        <v>0</v>
      </c>
    </row>
    <row r="828" spans="1:8" ht="12.75">
      <c r="A828" s="25" t="s">
        <v>764</v>
      </c>
      <c r="C828" s="9" t="s">
        <v>802</v>
      </c>
      <c r="D828" s="7" t="s">
        <v>803</v>
      </c>
      <c r="E828" s="6" t="s">
        <v>974</v>
      </c>
      <c r="F828">
        <v>0</v>
      </c>
      <c r="G828" s="38">
        <v>0</v>
      </c>
      <c r="H828">
        <v>0</v>
      </c>
    </row>
    <row r="829" spans="1:8" ht="12.75">
      <c r="A829" s="25" t="s">
        <v>2573</v>
      </c>
      <c r="C829" s="9" t="s">
        <v>804</v>
      </c>
      <c r="D829" s="7" t="s">
        <v>805</v>
      </c>
      <c r="E829" s="6" t="s">
        <v>974</v>
      </c>
      <c r="F829">
        <v>0</v>
      </c>
      <c r="G829" s="38">
        <v>0</v>
      </c>
      <c r="H829">
        <v>0</v>
      </c>
    </row>
    <row r="830" spans="1:8" ht="12.75">
      <c r="A830" s="25" t="s">
        <v>1939</v>
      </c>
      <c r="C830" s="9" t="s">
        <v>810</v>
      </c>
      <c r="D830" s="7" t="s">
        <v>811</v>
      </c>
      <c r="E830" s="6" t="s">
        <v>974</v>
      </c>
      <c r="F830">
        <v>0</v>
      </c>
      <c r="G830" s="38">
        <v>0</v>
      </c>
      <c r="H830">
        <v>0</v>
      </c>
    </row>
    <row r="831" spans="1:8" ht="12.75">
      <c r="A831" s="25" t="s">
        <v>1729</v>
      </c>
      <c r="C831" s="9" t="s">
        <v>812</v>
      </c>
      <c r="D831" s="7" t="s">
        <v>813</v>
      </c>
      <c r="E831" s="6" t="s">
        <v>974</v>
      </c>
      <c r="F831">
        <v>0</v>
      </c>
      <c r="G831" s="38">
        <v>0</v>
      </c>
      <c r="H831">
        <v>0</v>
      </c>
    </row>
    <row r="832" spans="1:8" ht="12.75">
      <c r="A832" s="25" t="s">
        <v>529</v>
      </c>
      <c r="C832" s="9" t="s">
        <v>816</v>
      </c>
      <c r="D832" s="7" t="s">
        <v>817</v>
      </c>
      <c r="E832" s="6" t="s">
        <v>974</v>
      </c>
      <c r="F832">
        <v>0</v>
      </c>
      <c r="G832" s="38">
        <v>0</v>
      </c>
      <c r="H832">
        <v>0</v>
      </c>
    </row>
    <row r="833" spans="1:8" ht="12.75">
      <c r="A833" s="25" t="s">
        <v>2574</v>
      </c>
      <c r="C833" s="9" t="s">
        <v>570</v>
      </c>
      <c r="D833" s="7" t="s">
        <v>571</v>
      </c>
      <c r="E833" s="6" t="s">
        <v>974</v>
      </c>
      <c r="F833">
        <v>0</v>
      </c>
      <c r="G833" s="38">
        <v>0</v>
      </c>
      <c r="H833">
        <v>0</v>
      </c>
    </row>
    <row r="834" spans="1:8" ht="12.75">
      <c r="A834" s="25" t="s">
        <v>1655</v>
      </c>
      <c r="C834" s="9" t="s">
        <v>574</v>
      </c>
      <c r="D834" s="7" t="s">
        <v>575</v>
      </c>
      <c r="E834" s="6" t="s">
        <v>974</v>
      </c>
      <c r="F834">
        <v>0</v>
      </c>
      <c r="G834" s="38">
        <v>0</v>
      </c>
      <c r="H834">
        <v>0</v>
      </c>
    </row>
    <row r="835" spans="1:8" ht="12.75">
      <c r="A835" s="25" t="s">
        <v>491</v>
      </c>
      <c r="C835" s="9" t="s">
        <v>576</v>
      </c>
      <c r="D835" s="7" t="s">
        <v>577</v>
      </c>
      <c r="E835" s="6" t="s">
        <v>974</v>
      </c>
      <c r="F835">
        <v>0</v>
      </c>
      <c r="G835" s="38">
        <v>0</v>
      </c>
      <c r="H835">
        <v>0</v>
      </c>
    </row>
    <row r="836" spans="1:8" ht="12.75">
      <c r="A836" s="25" t="s">
        <v>995</v>
      </c>
      <c r="C836" s="9" t="s">
        <v>578</v>
      </c>
      <c r="D836" s="7" t="s">
        <v>579</v>
      </c>
      <c r="E836" s="6" t="s">
        <v>974</v>
      </c>
      <c r="F836">
        <v>0</v>
      </c>
      <c r="G836" s="38">
        <v>0</v>
      </c>
      <c r="H836">
        <v>0</v>
      </c>
    </row>
    <row r="837" spans="1:8" ht="12.75">
      <c r="A837" s="25" t="s">
        <v>491</v>
      </c>
      <c r="C837" s="9" t="s">
        <v>580</v>
      </c>
      <c r="D837" s="7" t="s">
        <v>1740</v>
      </c>
      <c r="E837" s="6" t="s">
        <v>974</v>
      </c>
      <c r="F837">
        <v>0</v>
      </c>
      <c r="G837" s="38">
        <v>0</v>
      </c>
      <c r="H837">
        <v>0</v>
      </c>
    </row>
    <row r="838" spans="1:8" ht="12.75">
      <c r="A838" s="25" t="s">
        <v>676</v>
      </c>
      <c r="C838" s="9" t="s">
        <v>1747</v>
      </c>
      <c r="D838" s="7" t="s">
        <v>1748</v>
      </c>
      <c r="E838" s="6" t="s">
        <v>974</v>
      </c>
      <c r="F838">
        <v>0</v>
      </c>
      <c r="G838" s="38">
        <v>0</v>
      </c>
      <c r="H838">
        <v>0</v>
      </c>
    </row>
    <row r="839" spans="1:8" ht="12.75">
      <c r="A839" s="25" t="s">
        <v>819</v>
      </c>
      <c r="C839" s="9" t="s">
        <v>1751</v>
      </c>
      <c r="D839" s="7" t="s">
        <v>1752</v>
      </c>
      <c r="E839" s="6" t="s">
        <v>974</v>
      </c>
      <c r="F839">
        <v>0</v>
      </c>
      <c r="G839" s="38">
        <v>0</v>
      </c>
      <c r="H839">
        <v>0</v>
      </c>
    </row>
    <row r="840" spans="1:8" ht="12.75">
      <c r="A840" s="25" t="s">
        <v>990</v>
      </c>
      <c r="C840" s="9" t="s">
        <v>1755</v>
      </c>
      <c r="E840" s="6" t="s">
        <v>974</v>
      </c>
      <c r="F840">
        <v>0</v>
      </c>
      <c r="G840" s="38">
        <v>0</v>
      </c>
      <c r="H840">
        <v>0</v>
      </c>
    </row>
    <row r="841" spans="1:8" ht="12.75">
      <c r="A841" s="25" t="s">
        <v>2575</v>
      </c>
      <c r="C841" s="9" t="s">
        <v>1760</v>
      </c>
      <c r="D841" s="7" t="s">
        <v>1761</v>
      </c>
      <c r="E841" s="6" t="s">
        <v>974</v>
      </c>
      <c r="F841">
        <v>0</v>
      </c>
      <c r="G841" s="38">
        <v>0</v>
      </c>
      <c r="H841">
        <v>0</v>
      </c>
    </row>
    <row r="842" spans="1:8" ht="12.75">
      <c r="A842" s="25" t="s">
        <v>819</v>
      </c>
      <c r="C842" s="9" t="s">
        <v>1766</v>
      </c>
      <c r="D842" s="7" t="s">
        <v>1338</v>
      </c>
      <c r="E842" s="6" t="s">
        <v>974</v>
      </c>
      <c r="F842">
        <v>0</v>
      </c>
      <c r="G842" s="38">
        <v>0</v>
      </c>
      <c r="H842">
        <v>0</v>
      </c>
    </row>
    <row r="843" spans="1:8" ht="12.75">
      <c r="A843" s="25" t="s">
        <v>865</v>
      </c>
      <c r="C843" s="9" t="s">
        <v>1769</v>
      </c>
      <c r="D843" s="7" t="s">
        <v>1770</v>
      </c>
      <c r="E843" s="6" t="s">
        <v>974</v>
      </c>
      <c r="F843">
        <v>0</v>
      </c>
      <c r="G843" s="38">
        <v>0</v>
      </c>
      <c r="H843">
        <v>0</v>
      </c>
    </row>
    <row r="844" spans="1:8" ht="12.75">
      <c r="A844" s="25" t="s">
        <v>982</v>
      </c>
      <c r="C844" s="9" t="s">
        <v>1773</v>
      </c>
      <c r="D844" s="7" t="s">
        <v>1774</v>
      </c>
      <c r="E844" s="6" t="s">
        <v>974</v>
      </c>
      <c r="F844">
        <v>0</v>
      </c>
      <c r="G844" s="38">
        <v>0</v>
      </c>
      <c r="H844">
        <v>0</v>
      </c>
    </row>
    <row r="845" spans="1:8" ht="12.75">
      <c r="A845" s="25" t="s">
        <v>998</v>
      </c>
      <c r="C845" s="9" t="s">
        <v>1775</v>
      </c>
      <c r="D845" s="7" t="s">
        <v>1776</v>
      </c>
      <c r="E845" s="6" t="s">
        <v>974</v>
      </c>
      <c r="F845">
        <v>0</v>
      </c>
      <c r="G845" s="38">
        <v>0</v>
      </c>
      <c r="H845">
        <v>0</v>
      </c>
    </row>
    <row r="846" spans="1:8" ht="12.75">
      <c r="A846" s="25" t="s">
        <v>990</v>
      </c>
      <c r="C846" s="9" t="s">
        <v>2052</v>
      </c>
      <c r="D846" s="7" t="s">
        <v>2053</v>
      </c>
      <c r="E846" s="6" t="s">
        <v>974</v>
      </c>
      <c r="F846">
        <v>0</v>
      </c>
      <c r="G846" s="38">
        <v>0</v>
      </c>
      <c r="H846">
        <v>0</v>
      </c>
    </row>
    <row r="847" spans="1:8" ht="12.75">
      <c r="A847" s="25" t="s">
        <v>764</v>
      </c>
      <c r="C847" s="9" t="s">
        <v>2054</v>
      </c>
      <c r="D847" s="7" t="s">
        <v>2055</v>
      </c>
      <c r="E847" s="6" t="s">
        <v>974</v>
      </c>
      <c r="F847">
        <v>0</v>
      </c>
      <c r="G847" s="38">
        <v>0</v>
      </c>
      <c r="H847">
        <v>0</v>
      </c>
    </row>
    <row r="848" spans="1:8" ht="12.75">
      <c r="A848" s="25" t="s">
        <v>845</v>
      </c>
      <c r="C848" s="9" t="s">
        <v>2056</v>
      </c>
      <c r="D848" s="7" t="s">
        <v>2057</v>
      </c>
      <c r="E848" s="6" t="s">
        <v>974</v>
      </c>
      <c r="F848">
        <v>0</v>
      </c>
      <c r="G848" s="38">
        <v>0</v>
      </c>
      <c r="H848">
        <v>0</v>
      </c>
    </row>
    <row r="849" spans="1:8" ht="12.75">
      <c r="A849" s="25" t="s">
        <v>1118</v>
      </c>
      <c r="C849" s="9" t="s">
        <v>2060</v>
      </c>
      <c r="D849" s="7" t="s">
        <v>2061</v>
      </c>
      <c r="E849" s="6" t="s">
        <v>974</v>
      </c>
      <c r="F849">
        <v>0</v>
      </c>
      <c r="G849" s="38">
        <v>0</v>
      </c>
      <c r="H849">
        <v>0</v>
      </c>
    </row>
    <row r="850" spans="1:8" ht="12.75">
      <c r="A850" s="25" t="s">
        <v>491</v>
      </c>
      <c r="C850" s="9" t="s">
        <v>2062</v>
      </c>
      <c r="D850" s="7" t="s">
        <v>2063</v>
      </c>
      <c r="E850" s="6" t="s">
        <v>974</v>
      </c>
      <c r="F850">
        <v>0</v>
      </c>
      <c r="G850" s="38">
        <v>0</v>
      </c>
      <c r="H850">
        <v>0</v>
      </c>
    </row>
    <row r="851" spans="1:8" ht="12.75">
      <c r="A851" s="25" t="s">
        <v>834</v>
      </c>
      <c r="C851" s="9" t="s">
        <v>2064</v>
      </c>
      <c r="D851" s="7" t="s">
        <v>2065</v>
      </c>
      <c r="E851" s="6" t="s">
        <v>974</v>
      </c>
      <c r="F851">
        <v>0</v>
      </c>
      <c r="G851" s="38">
        <v>0</v>
      </c>
      <c r="H851">
        <v>0</v>
      </c>
    </row>
    <row r="852" spans="1:8" ht="12.75">
      <c r="A852" s="25" t="s">
        <v>865</v>
      </c>
      <c r="C852" s="9" t="s">
        <v>2066</v>
      </c>
      <c r="D852" s="7" t="s">
        <v>2067</v>
      </c>
      <c r="E852" s="6" t="s">
        <v>974</v>
      </c>
      <c r="F852">
        <v>0</v>
      </c>
      <c r="G852" s="38">
        <v>0</v>
      </c>
      <c r="H852">
        <v>0</v>
      </c>
    </row>
    <row r="853" spans="1:8" ht="12.75">
      <c r="A853" s="25" t="s">
        <v>2709</v>
      </c>
      <c r="C853" s="9" t="s">
        <v>2070</v>
      </c>
      <c r="D853" s="7" t="s">
        <v>2071</v>
      </c>
      <c r="E853" s="6" t="s">
        <v>974</v>
      </c>
      <c r="F853">
        <v>0</v>
      </c>
      <c r="G853" s="38">
        <v>0</v>
      </c>
      <c r="H853">
        <v>0</v>
      </c>
    </row>
    <row r="854" spans="1:8" ht="12.75">
      <c r="A854" s="25" t="s">
        <v>845</v>
      </c>
      <c r="C854" s="9" t="s">
        <v>2072</v>
      </c>
      <c r="D854" s="7" t="s">
        <v>2073</v>
      </c>
      <c r="E854" s="6" t="s">
        <v>974</v>
      </c>
      <c r="F854">
        <v>0</v>
      </c>
      <c r="G854" s="38">
        <v>0</v>
      </c>
      <c r="H854">
        <v>0</v>
      </c>
    </row>
    <row r="855" spans="1:8" ht="12.75">
      <c r="A855" s="25" t="s">
        <v>295</v>
      </c>
      <c r="C855" s="9" t="s">
        <v>2080</v>
      </c>
      <c r="D855" s="7" t="s">
        <v>2081</v>
      </c>
      <c r="E855" s="6" t="s">
        <v>974</v>
      </c>
      <c r="F855">
        <v>0</v>
      </c>
      <c r="G855" s="38">
        <v>0</v>
      </c>
      <c r="H855">
        <v>0</v>
      </c>
    </row>
    <row r="856" spans="1:8" ht="12.75">
      <c r="A856" s="25" t="s">
        <v>2835</v>
      </c>
      <c r="C856" s="9" t="s">
        <v>2082</v>
      </c>
      <c r="D856" s="7" t="s">
        <v>2083</v>
      </c>
      <c r="E856" s="6" t="s">
        <v>974</v>
      </c>
      <c r="F856">
        <v>0</v>
      </c>
      <c r="G856" s="38">
        <v>0</v>
      </c>
      <c r="H856">
        <v>0</v>
      </c>
    </row>
    <row r="857" spans="1:8" ht="12.75">
      <c r="A857" s="25" t="s">
        <v>819</v>
      </c>
      <c r="C857" s="9" t="s">
        <v>2084</v>
      </c>
      <c r="D857" s="7" t="s">
        <v>2085</v>
      </c>
      <c r="E857" s="6" t="s">
        <v>974</v>
      </c>
      <c r="F857">
        <v>0</v>
      </c>
      <c r="G857" s="38">
        <v>0</v>
      </c>
      <c r="H857">
        <v>0</v>
      </c>
    </row>
    <row r="858" spans="1:8" ht="12.75">
      <c r="A858" s="25" t="s">
        <v>990</v>
      </c>
      <c r="C858" s="9" t="s">
        <v>2086</v>
      </c>
      <c r="D858" s="7" t="s">
        <v>2087</v>
      </c>
      <c r="E858" s="6" t="s">
        <v>974</v>
      </c>
      <c r="F858">
        <v>0</v>
      </c>
      <c r="G858" s="38">
        <v>0</v>
      </c>
      <c r="H858">
        <v>0</v>
      </c>
    </row>
    <row r="859" spans="1:8" ht="12.75">
      <c r="A859" s="25" t="s">
        <v>2576</v>
      </c>
      <c r="C859" s="9" t="s">
        <v>2088</v>
      </c>
      <c r="D859" s="7" t="s">
        <v>2089</v>
      </c>
      <c r="E859" s="6" t="s">
        <v>974</v>
      </c>
      <c r="F859">
        <v>0</v>
      </c>
      <c r="G859" s="38">
        <v>0</v>
      </c>
      <c r="H859">
        <v>0</v>
      </c>
    </row>
    <row r="860" spans="1:8" ht="12.75">
      <c r="A860" s="25" t="s">
        <v>995</v>
      </c>
      <c r="C860" s="9" t="s">
        <v>2090</v>
      </c>
      <c r="D860" s="7" t="s">
        <v>2091</v>
      </c>
      <c r="E860" s="6" t="s">
        <v>974</v>
      </c>
      <c r="F860">
        <v>0</v>
      </c>
      <c r="G860" s="38">
        <v>0</v>
      </c>
      <c r="H860">
        <v>0</v>
      </c>
    </row>
    <row r="861" spans="1:8" ht="12.75">
      <c r="A861" s="25" t="s">
        <v>491</v>
      </c>
      <c r="C861" s="9" t="s">
        <v>2092</v>
      </c>
      <c r="D861" s="7" t="s">
        <v>2093</v>
      </c>
      <c r="E861" s="6" t="s">
        <v>974</v>
      </c>
      <c r="F861">
        <v>0</v>
      </c>
      <c r="G861" s="38">
        <v>0</v>
      </c>
      <c r="H861">
        <v>0</v>
      </c>
    </row>
    <row r="862" spans="1:8" ht="12.75">
      <c r="A862" s="25" t="s">
        <v>2571</v>
      </c>
      <c r="C862" s="9" t="s">
        <v>2094</v>
      </c>
      <c r="D862" s="7" t="s">
        <v>2095</v>
      </c>
      <c r="E862" s="6" t="s">
        <v>974</v>
      </c>
      <c r="F862">
        <v>0</v>
      </c>
      <c r="G862" s="38">
        <v>0</v>
      </c>
      <c r="H862">
        <v>0</v>
      </c>
    </row>
    <row r="863" spans="1:8" ht="12.75">
      <c r="A863" s="25" t="s">
        <v>771</v>
      </c>
      <c r="C863" s="9" t="s">
        <v>2098</v>
      </c>
      <c r="D863" s="7" t="s">
        <v>2099</v>
      </c>
      <c r="E863" s="6" t="s">
        <v>974</v>
      </c>
      <c r="F863">
        <v>0</v>
      </c>
      <c r="G863" s="38">
        <v>0</v>
      </c>
      <c r="H863">
        <v>0</v>
      </c>
    </row>
    <row r="864" spans="1:8" ht="12.75">
      <c r="A864" s="25" t="s">
        <v>1071</v>
      </c>
      <c r="C864" s="9" t="s">
        <v>1832</v>
      </c>
      <c r="D864" s="7" t="s">
        <v>1833</v>
      </c>
      <c r="E864" s="6" t="s">
        <v>974</v>
      </c>
      <c r="F864">
        <v>0</v>
      </c>
      <c r="G864" s="38">
        <v>0</v>
      </c>
      <c r="H864">
        <v>0</v>
      </c>
    </row>
    <row r="865" spans="1:8" ht="12.75">
      <c r="A865" s="25" t="s">
        <v>177</v>
      </c>
      <c r="C865" s="9" t="s">
        <v>1836</v>
      </c>
      <c r="D865" s="7" t="s">
        <v>1837</v>
      </c>
      <c r="E865" s="6" t="s">
        <v>974</v>
      </c>
      <c r="F865">
        <v>0</v>
      </c>
      <c r="G865" s="38">
        <v>0</v>
      </c>
      <c r="H865">
        <v>0</v>
      </c>
    </row>
    <row r="866" spans="1:8" ht="12.75">
      <c r="A866" s="25" t="s">
        <v>998</v>
      </c>
      <c r="C866" s="9" t="s">
        <v>1842</v>
      </c>
      <c r="D866" s="7" t="s">
        <v>1843</v>
      </c>
      <c r="E866" s="6" t="s">
        <v>974</v>
      </c>
      <c r="F866">
        <v>0</v>
      </c>
      <c r="G866" s="38">
        <v>0</v>
      </c>
      <c r="H866">
        <v>0</v>
      </c>
    </row>
    <row r="867" spans="1:8" ht="12.75">
      <c r="A867" s="25" t="s">
        <v>834</v>
      </c>
      <c r="C867" s="9" t="s">
        <v>1847</v>
      </c>
      <c r="D867" s="7" t="s">
        <v>1848</v>
      </c>
      <c r="E867" s="6" t="s">
        <v>974</v>
      </c>
      <c r="F867">
        <v>0</v>
      </c>
      <c r="G867" s="38">
        <v>0</v>
      </c>
      <c r="H867">
        <v>0</v>
      </c>
    </row>
    <row r="868" spans="1:8" ht="12.75">
      <c r="A868" s="25" t="s">
        <v>990</v>
      </c>
      <c r="C868" s="9" t="s">
        <v>1851</v>
      </c>
      <c r="E868" s="6" t="s">
        <v>974</v>
      </c>
      <c r="F868">
        <v>0</v>
      </c>
      <c r="G868" s="38">
        <v>0</v>
      </c>
      <c r="H868">
        <v>0</v>
      </c>
    </row>
    <row r="869" spans="1:8" ht="12.75">
      <c r="A869" s="25" t="s">
        <v>771</v>
      </c>
      <c r="C869" s="9" t="s">
        <v>1852</v>
      </c>
      <c r="D869" s="7" t="s">
        <v>1853</v>
      </c>
      <c r="E869" s="6" t="s">
        <v>974</v>
      </c>
      <c r="F869">
        <v>0</v>
      </c>
      <c r="G869" s="38">
        <v>0</v>
      </c>
      <c r="H869">
        <v>0</v>
      </c>
    </row>
    <row r="870" spans="1:8" ht="12.75">
      <c r="A870" s="25" t="s">
        <v>529</v>
      </c>
      <c r="C870" s="9" t="s">
        <v>1858</v>
      </c>
      <c r="D870" s="7" t="s">
        <v>1859</v>
      </c>
      <c r="E870" s="6" t="s">
        <v>974</v>
      </c>
      <c r="F870">
        <v>0</v>
      </c>
      <c r="G870" s="38">
        <v>0</v>
      </c>
      <c r="H870">
        <v>0</v>
      </c>
    </row>
    <row r="871" spans="1:8" ht="12.75">
      <c r="A871" s="25" t="s">
        <v>2577</v>
      </c>
      <c r="C871" s="9" t="s">
        <v>1862</v>
      </c>
      <c r="D871" s="7" t="s">
        <v>1863</v>
      </c>
      <c r="E871" s="6" t="s">
        <v>974</v>
      </c>
      <c r="F871">
        <v>0</v>
      </c>
      <c r="G871" s="38">
        <v>0</v>
      </c>
      <c r="H871">
        <v>0</v>
      </c>
    </row>
    <row r="872" spans="1:8" ht="12.75">
      <c r="A872" s="25" t="s">
        <v>1404</v>
      </c>
      <c r="C872" s="9" t="s">
        <v>1864</v>
      </c>
      <c r="D872" s="7" t="s">
        <v>1865</v>
      </c>
      <c r="E872" s="6" t="s">
        <v>974</v>
      </c>
      <c r="F872">
        <v>0</v>
      </c>
      <c r="G872" s="38">
        <v>0</v>
      </c>
      <c r="H872">
        <v>0</v>
      </c>
    </row>
    <row r="873" spans="1:8" ht="12.75">
      <c r="A873" s="25" t="s">
        <v>491</v>
      </c>
      <c r="C873" s="9" t="s">
        <v>1866</v>
      </c>
      <c r="D873" s="7" t="s">
        <v>1867</v>
      </c>
      <c r="E873" s="6" t="s">
        <v>974</v>
      </c>
      <c r="F873">
        <v>0</v>
      </c>
      <c r="G873" s="38">
        <v>0</v>
      </c>
      <c r="H873">
        <v>0</v>
      </c>
    </row>
    <row r="874" spans="1:8" ht="12.75">
      <c r="A874" s="25" t="s">
        <v>2835</v>
      </c>
      <c r="C874" s="9" t="s">
        <v>1868</v>
      </c>
      <c r="D874" s="7" t="s">
        <v>1869</v>
      </c>
      <c r="E874" s="6" t="s">
        <v>974</v>
      </c>
      <c r="F874">
        <v>0</v>
      </c>
      <c r="G874" s="38">
        <v>0</v>
      </c>
      <c r="H874">
        <v>0</v>
      </c>
    </row>
    <row r="875" spans="1:8" ht="12.75">
      <c r="A875" s="25" t="s">
        <v>845</v>
      </c>
      <c r="C875" s="9" t="s">
        <v>1872</v>
      </c>
      <c r="D875" s="7" t="s">
        <v>1873</v>
      </c>
      <c r="E875" s="6" t="s">
        <v>974</v>
      </c>
      <c r="F875">
        <v>0</v>
      </c>
      <c r="G875" s="38">
        <v>0</v>
      </c>
      <c r="H875">
        <v>0</v>
      </c>
    </row>
    <row r="876" spans="1:8" ht="12.75">
      <c r="A876" s="25" t="s">
        <v>2578</v>
      </c>
      <c r="C876" s="9" t="s">
        <v>1876</v>
      </c>
      <c r="D876" s="7" t="s">
        <v>1877</v>
      </c>
      <c r="E876" s="6" t="s">
        <v>974</v>
      </c>
      <c r="F876">
        <v>0</v>
      </c>
      <c r="G876" s="38">
        <v>0</v>
      </c>
      <c r="H876">
        <v>0</v>
      </c>
    </row>
    <row r="877" spans="1:8" ht="12.75">
      <c r="A877" s="25" t="s">
        <v>1404</v>
      </c>
      <c r="C877" s="9" t="s">
        <v>1878</v>
      </c>
      <c r="D877" s="7" t="s">
        <v>1879</v>
      </c>
      <c r="E877" s="6" t="s">
        <v>974</v>
      </c>
      <c r="F877">
        <v>0</v>
      </c>
      <c r="G877" s="38">
        <v>0</v>
      </c>
      <c r="H877">
        <v>0</v>
      </c>
    </row>
    <row r="878" spans="1:8" ht="12.75">
      <c r="A878" s="25" t="s">
        <v>845</v>
      </c>
      <c r="C878" s="9" t="s">
        <v>1880</v>
      </c>
      <c r="D878" s="7" t="s">
        <v>453</v>
      </c>
      <c r="E878" s="6" t="s">
        <v>974</v>
      </c>
      <c r="F878">
        <v>0</v>
      </c>
      <c r="G878" s="38">
        <v>0</v>
      </c>
      <c r="H878">
        <v>0</v>
      </c>
    </row>
    <row r="879" spans="1:8" ht="12.75">
      <c r="A879" s="25" t="s">
        <v>177</v>
      </c>
      <c r="C879" s="9" t="s">
        <v>1881</v>
      </c>
      <c r="D879" s="7" t="s">
        <v>1882</v>
      </c>
      <c r="E879" s="6" t="s">
        <v>974</v>
      </c>
      <c r="F879">
        <v>0</v>
      </c>
      <c r="G879" s="38">
        <v>0</v>
      </c>
      <c r="H879">
        <v>0</v>
      </c>
    </row>
    <row r="880" spans="1:8" ht="12.75">
      <c r="A880" s="25" t="s">
        <v>1126</v>
      </c>
      <c r="B880" s="9"/>
      <c r="C880" s="9" t="s">
        <v>1883</v>
      </c>
      <c r="D880" s="7" t="s">
        <v>1884</v>
      </c>
      <c r="E880" s="6" t="s">
        <v>974</v>
      </c>
      <c r="F880">
        <v>0</v>
      </c>
      <c r="G880" s="38">
        <v>0</v>
      </c>
      <c r="H880">
        <v>0</v>
      </c>
    </row>
    <row r="881" spans="1:8" ht="12.75">
      <c r="A881" s="25" t="s">
        <v>845</v>
      </c>
      <c r="B881" s="9"/>
      <c r="C881" s="9" t="s">
        <v>1885</v>
      </c>
      <c r="D881" s="7" t="s">
        <v>1886</v>
      </c>
      <c r="E881" s="6" t="s">
        <v>974</v>
      </c>
      <c r="F881">
        <v>0</v>
      </c>
      <c r="G881" s="38">
        <v>0</v>
      </c>
      <c r="H881">
        <v>0</v>
      </c>
    </row>
    <row r="882" spans="1:8" ht="12.75">
      <c r="A882" s="25" t="s">
        <v>1817</v>
      </c>
      <c r="B882" s="9"/>
      <c r="C882" s="9" t="s">
        <v>1887</v>
      </c>
      <c r="D882" s="7" t="s">
        <v>1888</v>
      </c>
      <c r="E882" s="6" t="s">
        <v>974</v>
      </c>
      <c r="F882">
        <v>0</v>
      </c>
      <c r="G882" s="38">
        <v>0</v>
      </c>
      <c r="H882">
        <v>0</v>
      </c>
    </row>
    <row r="883" spans="1:8" ht="12.75">
      <c r="A883" s="25" t="s">
        <v>178</v>
      </c>
      <c r="B883" s="9"/>
      <c r="C883" s="9" t="s">
        <v>1889</v>
      </c>
      <c r="D883" s="7" t="s">
        <v>1890</v>
      </c>
      <c r="E883" s="6" t="s">
        <v>974</v>
      </c>
      <c r="F883">
        <v>0</v>
      </c>
      <c r="G883" s="38">
        <v>0</v>
      </c>
      <c r="H883">
        <v>0</v>
      </c>
    </row>
    <row r="884" spans="1:8" ht="12.75">
      <c r="A884" s="25" t="s">
        <v>464</v>
      </c>
      <c r="B884" s="9"/>
      <c r="C884" s="9" t="s">
        <v>1891</v>
      </c>
      <c r="D884" s="7" t="s">
        <v>1892</v>
      </c>
      <c r="E884" s="6" t="s">
        <v>974</v>
      </c>
      <c r="F884">
        <v>0</v>
      </c>
      <c r="G884" s="38">
        <v>0</v>
      </c>
      <c r="H884">
        <v>0</v>
      </c>
    </row>
    <row r="885" spans="1:8" ht="12.75">
      <c r="A885" s="25" t="s">
        <v>2579</v>
      </c>
      <c r="B885" s="9"/>
      <c r="C885" s="9" t="s">
        <v>1896</v>
      </c>
      <c r="D885" s="7" t="s">
        <v>1897</v>
      </c>
      <c r="E885" s="6" t="s">
        <v>974</v>
      </c>
      <c r="F885">
        <v>0</v>
      </c>
      <c r="G885" s="38">
        <v>0</v>
      </c>
      <c r="H885">
        <v>0</v>
      </c>
    </row>
    <row r="886" spans="1:8" ht="12.75">
      <c r="A886" s="25" t="s">
        <v>994</v>
      </c>
      <c r="B886" s="9"/>
      <c r="C886" s="9" t="s">
        <v>1898</v>
      </c>
      <c r="D886" s="7" t="s">
        <v>1899</v>
      </c>
      <c r="E886" s="6" t="s">
        <v>974</v>
      </c>
      <c r="F886">
        <v>0</v>
      </c>
      <c r="G886" s="38">
        <v>0</v>
      </c>
      <c r="H886">
        <v>0</v>
      </c>
    </row>
    <row r="887" spans="1:8" ht="12.75">
      <c r="A887" s="25" t="s">
        <v>1084</v>
      </c>
      <c r="B887" s="9"/>
      <c r="C887" s="9" t="s">
        <v>1902</v>
      </c>
      <c r="D887" s="7" t="s">
        <v>1903</v>
      </c>
      <c r="E887" s="6" t="s">
        <v>974</v>
      </c>
      <c r="F887">
        <v>0</v>
      </c>
      <c r="G887" s="38">
        <v>0</v>
      </c>
      <c r="H887">
        <v>0</v>
      </c>
    </row>
    <row r="888" spans="1:8" ht="12.75">
      <c r="A888" s="25" t="s">
        <v>834</v>
      </c>
      <c r="B888" s="9"/>
      <c r="C888" s="9" t="s">
        <v>1904</v>
      </c>
      <c r="D888" s="7" t="s">
        <v>1905</v>
      </c>
      <c r="E888" s="6" t="s">
        <v>974</v>
      </c>
      <c r="F888">
        <v>0</v>
      </c>
      <c r="G888" s="38">
        <v>0</v>
      </c>
      <c r="H888">
        <v>0</v>
      </c>
    </row>
    <row r="889" spans="1:8" ht="12.75">
      <c r="A889" s="25" t="s">
        <v>529</v>
      </c>
      <c r="B889" s="9"/>
      <c r="C889" s="9" t="s">
        <v>1908</v>
      </c>
      <c r="D889" s="7" t="s">
        <v>1909</v>
      </c>
      <c r="E889" s="6" t="s">
        <v>974</v>
      </c>
      <c r="F889">
        <v>0</v>
      </c>
      <c r="G889" s="38">
        <v>0</v>
      </c>
      <c r="H889">
        <v>0</v>
      </c>
    </row>
    <row r="890" spans="1:8" ht="12.75">
      <c r="A890" s="25" t="s">
        <v>861</v>
      </c>
      <c r="B890" s="9"/>
      <c r="C890" s="9" t="s">
        <v>1912</v>
      </c>
      <c r="D890" s="7" t="s">
        <v>1913</v>
      </c>
      <c r="E890" s="6" t="s">
        <v>974</v>
      </c>
      <c r="F890">
        <v>0</v>
      </c>
      <c r="G890" s="38">
        <v>0</v>
      </c>
      <c r="H890">
        <v>0</v>
      </c>
    </row>
    <row r="891" spans="1:8" ht="12.75">
      <c r="A891" s="25" t="s">
        <v>990</v>
      </c>
      <c r="B891" s="9"/>
      <c r="C891" s="9" t="s">
        <v>1916</v>
      </c>
      <c r="D891" s="7" t="s">
        <v>2193</v>
      </c>
      <c r="E891" s="6" t="s">
        <v>974</v>
      </c>
      <c r="F891">
        <v>0</v>
      </c>
      <c r="G891" s="38">
        <v>0</v>
      </c>
      <c r="H891">
        <v>0</v>
      </c>
    </row>
    <row r="892" spans="1:8" ht="12.75">
      <c r="A892" s="25" t="s">
        <v>2580</v>
      </c>
      <c r="B892" s="9"/>
      <c r="C892" s="9" t="s">
        <v>2198</v>
      </c>
      <c r="D892" s="7" t="s">
        <v>2199</v>
      </c>
      <c r="E892" s="6" t="s">
        <v>974</v>
      </c>
      <c r="F892">
        <v>0</v>
      </c>
      <c r="G892" s="38">
        <v>0</v>
      </c>
      <c r="H892">
        <v>0</v>
      </c>
    </row>
    <row r="893" spans="1:8" ht="12.75">
      <c r="A893" s="25" t="s">
        <v>529</v>
      </c>
      <c r="B893" s="9"/>
      <c r="C893" s="9" t="s">
        <v>2200</v>
      </c>
      <c r="D893" s="7" t="s">
        <v>2201</v>
      </c>
      <c r="E893" s="6" t="s">
        <v>974</v>
      </c>
      <c r="F893">
        <v>0</v>
      </c>
      <c r="G893" s="38">
        <v>0</v>
      </c>
      <c r="H893">
        <v>0</v>
      </c>
    </row>
    <row r="894" spans="1:8" ht="12.75">
      <c r="A894" s="25" t="s">
        <v>2903</v>
      </c>
      <c r="B894" s="9"/>
      <c r="C894" s="9" t="s">
        <v>143</v>
      </c>
      <c r="D894" s="7" t="s">
        <v>144</v>
      </c>
      <c r="E894" s="6" t="s">
        <v>974</v>
      </c>
      <c r="F894">
        <v>0</v>
      </c>
      <c r="G894" s="38">
        <v>0</v>
      </c>
      <c r="H894">
        <v>0</v>
      </c>
    </row>
    <row r="895" spans="1:8" ht="12.75">
      <c r="A895" s="25" t="s">
        <v>368</v>
      </c>
      <c r="B895" s="9"/>
      <c r="C895" s="9" t="s">
        <v>145</v>
      </c>
      <c r="D895" s="7" t="s">
        <v>146</v>
      </c>
      <c r="E895" s="6" t="s">
        <v>974</v>
      </c>
      <c r="F895">
        <v>0</v>
      </c>
      <c r="G895" s="38">
        <v>0</v>
      </c>
      <c r="H895">
        <v>0</v>
      </c>
    </row>
    <row r="896" spans="1:8" ht="12.75">
      <c r="A896" s="25" t="s">
        <v>995</v>
      </c>
      <c r="B896" s="9"/>
      <c r="C896" s="9" t="s">
        <v>153</v>
      </c>
      <c r="D896" s="24" t="s">
        <v>154</v>
      </c>
      <c r="E896" s="6" t="s">
        <v>974</v>
      </c>
      <c r="F896">
        <v>0</v>
      </c>
      <c r="G896" s="38">
        <v>0</v>
      </c>
      <c r="H896">
        <v>0</v>
      </c>
    </row>
    <row r="897" spans="1:8" ht="12.75">
      <c r="A897" s="25" t="s">
        <v>845</v>
      </c>
      <c r="B897" s="9"/>
      <c r="C897" s="9" t="s">
        <v>155</v>
      </c>
      <c r="D897" s="7" t="s">
        <v>156</v>
      </c>
      <c r="E897" s="6" t="s">
        <v>974</v>
      </c>
      <c r="F897">
        <v>0</v>
      </c>
      <c r="G897" s="38">
        <v>0</v>
      </c>
      <c r="H897">
        <v>0</v>
      </c>
    </row>
    <row r="898" spans="1:8" ht="12.75">
      <c r="A898" s="25" t="s">
        <v>2576</v>
      </c>
      <c r="B898" s="9"/>
      <c r="C898" s="9" t="s">
        <v>157</v>
      </c>
      <c r="D898" s="7" t="s">
        <v>158</v>
      </c>
      <c r="E898" s="6" t="s">
        <v>974</v>
      </c>
      <c r="F898">
        <v>0</v>
      </c>
      <c r="G898" s="38">
        <v>0</v>
      </c>
      <c r="H898">
        <v>0</v>
      </c>
    </row>
    <row r="899" spans="1:8" ht="12.75">
      <c r="A899" s="25" t="s">
        <v>990</v>
      </c>
      <c r="B899" s="9"/>
      <c r="C899" s="9" t="s">
        <v>1288</v>
      </c>
      <c r="D899" s="7" t="s">
        <v>408</v>
      </c>
      <c r="E899" s="6" t="s">
        <v>974</v>
      </c>
      <c r="F899">
        <v>0</v>
      </c>
      <c r="G899" s="38">
        <v>0</v>
      </c>
      <c r="H899">
        <v>0</v>
      </c>
    </row>
    <row r="900" spans="1:8" ht="12.75">
      <c r="A900" s="25" t="s">
        <v>819</v>
      </c>
      <c r="B900" s="9"/>
      <c r="C900" s="9" t="s">
        <v>1289</v>
      </c>
      <c r="D900" s="7" t="s">
        <v>1290</v>
      </c>
      <c r="E900" s="6" t="s">
        <v>974</v>
      </c>
      <c r="F900">
        <v>0</v>
      </c>
      <c r="G900" s="38">
        <v>0</v>
      </c>
      <c r="H900">
        <v>0</v>
      </c>
    </row>
    <row r="901" spans="1:8" ht="12.75">
      <c r="A901" s="25" t="s">
        <v>2581</v>
      </c>
      <c r="B901" s="9"/>
      <c r="C901" s="9" t="s">
        <v>1291</v>
      </c>
      <c r="D901" s="7" t="s">
        <v>1292</v>
      </c>
      <c r="E901" s="6" t="s">
        <v>974</v>
      </c>
      <c r="F901">
        <v>0</v>
      </c>
      <c r="G901" s="38">
        <v>0</v>
      </c>
      <c r="H901">
        <v>0</v>
      </c>
    </row>
    <row r="902" spans="1:8" ht="12.75">
      <c r="A902" s="25" t="s">
        <v>865</v>
      </c>
      <c r="B902" s="9"/>
      <c r="C902" s="9" t="s">
        <v>1295</v>
      </c>
      <c r="D902" s="7" t="s">
        <v>1296</v>
      </c>
      <c r="E902" s="6" t="s">
        <v>974</v>
      </c>
      <c r="F902">
        <v>0</v>
      </c>
      <c r="G902" s="38">
        <v>0</v>
      </c>
      <c r="H902">
        <v>0</v>
      </c>
    </row>
    <row r="903" spans="1:8" ht="12.75">
      <c r="A903" s="25" t="s">
        <v>990</v>
      </c>
      <c r="B903" s="9"/>
      <c r="C903" s="9" t="s">
        <v>1298</v>
      </c>
      <c r="E903" s="6" t="s">
        <v>974</v>
      </c>
      <c r="F903">
        <v>0</v>
      </c>
      <c r="G903" s="38">
        <v>0</v>
      </c>
      <c r="H903">
        <v>0</v>
      </c>
    </row>
    <row r="904" spans="1:8" ht="12.75">
      <c r="A904" s="25" t="s">
        <v>990</v>
      </c>
      <c r="B904" s="9"/>
      <c r="C904" s="9" t="s">
        <v>1301</v>
      </c>
      <c r="D904" s="7" t="s">
        <v>1401</v>
      </c>
      <c r="E904" s="6" t="s">
        <v>974</v>
      </c>
      <c r="F904">
        <v>0</v>
      </c>
      <c r="G904" s="38">
        <v>0</v>
      </c>
      <c r="H904">
        <v>0</v>
      </c>
    </row>
    <row r="905" spans="1:8" ht="12.75">
      <c r="A905" s="25" t="s">
        <v>1817</v>
      </c>
      <c r="B905" s="9"/>
      <c r="C905" s="9" t="s">
        <v>1302</v>
      </c>
      <c r="D905" s="7" t="s">
        <v>1303</v>
      </c>
      <c r="E905" s="6" t="s">
        <v>974</v>
      </c>
      <c r="F905">
        <v>0</v>
      </c>
      <c r="G905" s="38">
        <v>0</v>
      </c>
      <c r="H905">
        <v>0</v>
      </c>
    </row>
    <row r="906" spans="1:8" ht="12.75">
      <c r="A906" s="25" t="s">
        <v>2835</v>
      </c>
      <c r="B906" s="9"/>
      <c r="C906" s="9" t="s">
        <v>1314</v>
      </c>
      <c r="D906" s="7" t="s">
        <v>1315</v>
      </c>
      <c r="E906" s="6" t="s">
        <v>974</v>
      </c>
      <c r="F906">
        <v>0</v>
      </c>
      <c r="G906" s="38">
        <v>0</v>
      </c>
      <c r="H906">
        <v>0</v>
      </c>
    </row>
    <row r="907" spans="1:8" ht="12.75">
      <c r="A907" s="25" t="s">
        <v>529</v>
      </c>
      <c r="B907" s="9"/>
      <c r="C907" s="9" t="s">
        <v>1316</v>
      </c>
      <c r="D907" s="7" t="s">
        <v>1317</v>
      </c>
      <c r="E907" s="6" t="s">
        <v>974</v>
      </c>
      <c r="F907">
        <v>0</v>
      </c>
      <c r="G907" s="38">
        <v>0</v>
      </c>
      <c r="H907">
        <v>0</v>
      </c>
    </row>
    <row r="908" spans="1:8" ht="12.75">
      <c r="A908" s="25" t="s">
        <v>990</v>
      </c>
      <c r="B908" s="9"/>
      <c r="C908" s="9" t="s">
        <v>1320</v>
      </c>
      <c r="D908" s="7" t="s">
        <v>1321</v>
      </c>
      <c r="E908" s="6" t="s">
        <v>974</v>
      </c>
      <c r="F908">
        <v>0</v>
      </c>
      <c r="G908" s="38">
        <v>0</v>
      </c>
      <c r="H908">
        <v>0</v>
      </c>
    </row>
    <row r="909" spans="1:8" ht="12.75">
      <c r="A909" s="25" t="s">
        <v>990</v>
      </c>
      <c r="B909" s="9"/>
      <c r="C909" s="9" t="s">
        <v>931</v>
      </c>
      <c r="D909" s="7" t="s">
        <v>2087</v>
      </c>
      <c r="E909" s="6" t="s">
        <v>974</v>
      </c>
      <c r="F909">
        <v>0</v>
      </c>
      <c r="G909" s="38">
        <v>0</v>
      </c>
      <c r="H909">
        <v>0</v>
      </c>
    </row>
    <row r="910" spans="1:8" ht="12.75">
      <c r="A910" s="25" t="s">
        <v>2582</v>
      </c>
      <c r="B910" s="9"/>
      <c r="C910" s="9" t="s">
        <v>932</v>
      </c>
      <c r="D910" s="7" t="s">
        <v>933</v>
      </c>
      <c r="E910" s="6" t="s">
        <v>974</v>
      </c>
      <c r="F910">
        <v>0</v>
      </c>
      <c r="G910" s="38">
        <v>0</v>
      </c>
      <c r="H910">
        <v>0</v>
      </c>
    </row>
    <row r="911" spans="1:8" ht="12.75">
      <c r="A911" s="25" t="s">
        <v>529</v>
      </c>
      <c r="B911" s="9"/>
      <c r="C911" s="9" t="s">
        <v>934</v>
      </c>
      <c r="D911" s="7" t="s">
        <v>935</v>
      </c>
      <c r="E911" s="6" t="s">
        <v>974</v>
      </c>
      <c r="F911">
        <v>0</v>
      </c>
      <c r="G911" s="38">
        <v>0</v>
      </c>
      <c r="H911">
        <v>0</v>
      </c>
    </row>
    <row r="912" spans="1:8" ht="12.75">
      <c r="A912" s="25" t="s">
        <v>491</v>
      </c>
      <c r="B912" s="9"/>
      <c r="C912" s="9" t="s">
        <v>940</v>
      </c>
      <c r="D912" s="7" t="s">
        <v>941</v>
      </c>
      <c r="E912" s="6" t="s">
        <v>974</v>
      </c>
      <c r="F912">
        <v>0</v>
      </c>
      <c r="G912" s="38">
        <v>0</v>
      </c>
      <c r="H912">
        <v>0</v>
      </c>
    </row>
    <row r="913" spans="1:8" ht="12.75">
      <c r="A913" s="25" t="s">
        <v>526</v>
      </c>
      <c r="B913" s="9"/>
      <c r="C913" s="9" t="s">
        <v>690</v>
      </c>
      <c r="D913" s="7" t="s">
        <v>691</v>
      </c>
      <c r="E913" s="6" t="s">
        <v>974</v>
      </c>
      <c r="F913">
        <v>0</v>
      </c>
      <c r="G913" s="38">
        <v>0</v>
      </c>
      <c r="H913">
        <v>0</v>
      </c>
    </row>
    <row r="914" spans="1:8" ht="12.75">
      <c r="A914" s="25" t="s">
        <v>2583</v>
      </c>
      <c r="B914" s="9"/>
      <c r="C914" s="9" t="s">
        <v>692</v>
      </c>
      <c r="D914" s="7" t="s">
        <v>693</v>
      </c>
      <c r="E914" s="6" t="s">
        <v>974</v>
      </c>
      <c r="F914">
        <v>0</v>
      </c>
      <c r="G914" s="38">
        <v>0</v>
      </c>
      <c r="H914">
        <v>0</v>
      </c>
    </row>
    <row r="915" spans="1:8" ht="12.75">
      <c r="A915" s="25" t="s">
        <v>266</v>
      </c>
      <c r="B915" s="9"/>
      <c r="C915" s="9" t="s">
        <v>694</v>
      </c>
      <c r="D915" s="7" t="s">
        <v>695</v>
      </c>
      <c r="E915" s="6" t="s">
        <v>974</v>
      </c>
      <c r="F915">
        <v>0</v>
      </c>
      <c r="G915" s="38">
        <v>0</v>
      </c>
      <c r="H915">
        <v>0</v>
      </c>
    </row>
    <row r="916" spans="1:8" ht="12.75">
      <c r="A916" s="25" t="s">
        <v>266</v>
      </c>
      <c r="B916" s="9"/>
      <c r="C916" s="9" t="s">
        <v>696</v>
      </c>
      <c r="D916" s="7" t="s">
        <v>697</v>
      </c>
      <c r="E916" s="6" t="s">
        <v>974</v>
      </c>
      <c r="F916">
        <v>0</v>
      </c>
      <c r="G916" s="38">
        <v>0</v>
      </c>
      <c r="H916">
        <v>0</v>
      </c>
    </row>
    <row r="917" spans="1:8" ht="12.75">
      <c r="A917" s="25" t="s">
        <v>1729</v>
      </c>
      <c r="B917" s="9"/>
      <c r="C917" s="9" t="s">
        <v>698</v>
      </c>
      <c r="D917" s="24" t="s">
        <v>699</v>
      </c>
      <c r="E917" s="6" t="s">
        <v>974</v>
      </c>
      <c r="F917">
        <v>0</v>
      </c>
      <c r="G917" s="38">
        <v>0</v>
      </c>
      <c r="H917">
        <v>0</v>
      </c>
    </row>
    <row r="918" spans="1:8" ht="12.75">
      <c r="A918" s="25" t="s">
        <v>2835</v>
      </c>
      <c r="B918" s="9"/>
      <c r="C918" s="9" t="s">
        <v>700</v>
      </c>
      <c r="E918" s="6" t="s">
        <v>974</v>
      </c>
      <c r="F918">
        <v>0</v>
      </c>
      <c r="G918" s="38">
        <v>0</v>
      </c>
      <c r="H918">
        <v>0</v>
      </c>
    </row>
    <row r="919" spans="1:8" ht="12.75">
      <c r="A919" s="25" t="s">
        <v>1804</v>
      </c>
      <c r="B919" s="9"/>
      <c r="C919" s="9" t="s">
        <v>701</v>
      </c>
      <c r="D919" s="7" t="s">
        <v>702</v>
      </c>
      <c r="E919" s="6" t="s">
        <v>974</v>
      </c>
      <c r="F919">
        <v>0</v>
      </c>
      <c r="G919" s="38">
        <v>0</v>
      </c>
      <c r="H919">
        <v>0</v>
      </c>
    </row>
    <row r="920" spans="1:8" ht="12.75">
      <c r="A920" s="25" t="s">
        <v>1084</v>
      </c>
      <c r="B920" s="9"/>
      <c r="C920" s="9" t="s">
        <v>705</v>
      </c>
      <c r="D920" s="7" t="s">
        <v>706</v>
      </c>
      <c r="E920" s="6" t="s">
        <v>974</v>
      </c>
      <c r="F920">
        <v>0</v>
      </c>
      <c r="G920" s="38">
        <v>0</v>
      </c>
      <c r="H920">
        <v>0</v>
      </c>
    </row>
    <row r="921" spans="1:8" ht="12.75">
      <c r="A921" s="25" t="s">
        <v>491</v>
      </c>
      <c r="B921" s="9"/>
      <c r="C921" s="9" t="s">
        <v>710</v>
      </c>
      <c r="D921" s="7" t="s">
        <v>711</v>
      </c>
      <c r="E921" s="6" t="s">
        <v>974</v>
      </c>
      <c r="F921">
        <v>0</v>
      </c>
      <c r="G921" s="38">
        <v>0</v>
      </c>
      <c r="H921">
        <v>0</v>
      </c>
    </row>
    <row r="922" spans="1:8" ht="12.75">
      <c r="A922" s="25" t="s">
        <v>830</v>
      </c>
      <c r="B922" s="9"/>
      <c r="C922" s="9" t="s">
        <v>712</v>
      </c>
      <c r="D922" s="7" t="s">
        <v>713</v>
      </c>
      <c r="E922" s="6" t="s">
        <v>974</v>
      </c>
      <c r="F922">
        <v>0</v>
      </c>
      <c r="G922" s="38">
        <v>0</v>
      </c>
      <c r="H922">
        <v>0</v>
      </c>
    </row>
    <row r="923" spans="1:8" ht="12.75">
      <c r="A923" s="25" t="s">
        <v>676</v>
      </c>
      <c r="B923" s="9"/>
      <c r="C923" s="9" t="s">
        <v>716</v>
      </c>
      <c r="D923" s="7" t="s">
        <v>717</v>
      </c>
      <c r="E923" s="6" t="s">
        <v>974</v>
      </c>
      <c r="F923">
        <v>0</v>
      </c>
      <c r="G923" s="38">
        <v>0</v>
      </c>
      <c r="H923">
        <v>0</v>
      </c>
    </row>
    <row r="924" spans="1:8" ht="12.75">
      <c r="A924" s="25" t="s">
        <v>1404</v>
      </c>
      <c r="B924" s="9"/>
      <c r="C924" s="9" t="s">
        <v>722</v>
      </c>
      <c r="D924" s="7" t="s">
        <v>723</v>
      </c>
      <c r="E924" s="6" t="s">
        <v>974</v>
      </c>
      <c r="F924">
        <v>0</v>
      </c>
      <c r="G924" s="38">
        <v>0</v>
      </c>
      <c r="H924">
        <v>0</v>
      </c>
    </row>
    <row r="925" spans="1:8" ht="12.75">
      <c r="A925" s="25" t="s">
        <v>1090</v>
      </c>
      <c r="B925" s="9"/>
      <c r="C925" s="9" t="s">
        <v>726</v>
      </c>
      <c r="D925" s="7" t="s">
        <v>727</v>
      </c>
      <c r="E925" s="6" t="s">
        <v>974</v>
      </c>
      <c r="F925">
        <v>0</v>
      </c>
      <c r="G925" s="38">
        <v>0</v>
      </c>
      <c r="H925">
        <v>0</v>
      </c>
    </row>
    <row r="926" spans="1:8" ht="12.75">
      <c r="A926" s="25" t="s">
        <v>266</v>
      </c>
      <c r="B926" s="9"/>
      <c r="C926" s="9" t="s">
        <v>730</v>
      </c>
      <c r="D926" s="7" t="s">
        <v>731</v>
      </c>
      <c r="E926" s="6" t="s">
        <v>974</v>
      </c>
      <c r="F926">
        <v>0</v>
      </c>
      <c r="G926" s="38">
        <v>0</v>
      </c>
      <c r="H926">
        <v>0</v>
      </c>
    </row>
    <row r="927" spans="1:8" ht="12.75">
      <c r="A927" s="25" t="s">
        <v>833</v>
      </c>
      <c r="B927" s="9"/>
      <c r="C927" s="9" t="s">
        <v>732</v>
      </c>
      <c r="D927" s="7" t="s">
        <v>733</v>
      </c>
      <c r="E927" s="6" t="s">
        <v>974</v>
      </c>
      <c r="F927">
        <v>0</v>
      </c>
      <c r="G927" s="38">
        <v>0</v>
      </c>
      <c r="H927">
        <v>0</v>
      </c>
    </row>
    <row r="928" spans="1:8" ht="12.75">
      <c r="A928" s="25" t="s">
        <v>990</v>
      </c>
      <c r="B928" s="9"/>
      <c r="C928" s="9" t="s">
        <v>734</v>
      </c>
      <c r="D928" s="24" t="s">
        <v>735</v>
      </c>
      <c r="E928" s="6" t="s">
        <v>974</v>
      </c>
      <c r="F928">
        <v>0</v>
      </c>
      <c r="G928" s="38">
        <v>0</v>
      </c>
      <c r="H928">
        <v>0</v>
      </c>
    </row>
    <row r="929" spans="1:8" ht="12.75">
      <c r="A929" s="25" t="s">
        <v>990</v>
      </c>
      <c r="B929" s="9"/>
      <c r="C929" s="9" t="s">
        <v>736</v>
      </c>
      <c r="D929" s="24" t="s">
        <v>737</v>
      </c>
      <c r="E929" s="6" t="s">
        <v>974</v>
      </c>
      <c r="F929">
        <v>0</v>
      </c>
      <c r="G929" s="38">
        <v>0</v>
      </c>
      <c r="H929">
        <v>0</v>
      </c>
    </row>
    <row r="930" spans="1:8" ht="12.75">
      <c r="A930" s="25" t="s">
        <v>1090</v>
      </c>
      <c r="B930" s="9"/>
      <c r="C930" s="9" t="s">
        <v>738</v>
      </c>
      <c r="D930" s="7" t="s">
        <v>739</v>
      </c>
      <c r="E930" s="6" t="s">
        <v>974</v>
      </c>
      <c r="F930">
        <v>0</v>
      </c>
      <c r="G930" s="38">
        <v>0</v>
      </c>
      <c r="H930">
        <v>0</v>
      </c>
    </row>
    <row r="931" spans="1:8" ht="12.75">
      <c r="A931" s="25" t="s">
        <v>865</v>
      </c>
      <c r="B931" s="9"/>
      <c r="C931" s="9" t="s">
        <v>742</v>
      </c>
      <c r="D931" s="7" t="s">
        <v>743</v>
      </c>
      <c r="E931" s="6" t="s">
        <v>974</v>
      </c>
      <c r="F931">
        <v>0</v>
      </c>
      <c r="G931" s="38">
        <v>0</v>
      </c>
      <c r="H931">
        <v>0</v>
      </c>
    </row>
    <row r="932" spans="1:8" ht="12.75">
      <c r="A932" s="25" t="s">
        <v>995</v>
      </c>
      <c r="B932" s="9"/>
      <c r="C932" s="9" t="s">
        <v>748</v>
      </c>
      <c r="D932" s="7" t="s">
        <v>749</v>
      </c>
      <c r="E932" s="6" t="s">
        <v>974</v>
      </c>
      <c r="F932">
        <v>0</v>
      </c>
      <c r="G932" s="38">
        <v>0</v>
      </c>
      <c r="H932">
        <v>0</v>
      </c>
    </row>
    <row r="933" spans="1:8" ht="12.75">
      <c r="A933" s="25" t="s">
        <v>1112</v>
      </c>
      <c r="B933" s="9"/>
      <c r="C933" s="9" t="s">
        <v>754</v>
      </c>
      <c r="D933" s="7" t="s">
        <v>755</v>
      </c>
      <c r="E933" s="6" t="s">
        <v>974</v>
      </c>
      <c r="F933">
        <v>0</v>
      </c>
      <c r="G933" s="38">
        <v>0</v>
      </c>
      <c r="H933">
        <v>0</v>
      </c>
    </row>
    <row r="934" spans="1:8" ht="12.75">
      <c r="A934" s="25" t="s">
        <v>990</v>
      </c>
      <c r="B934" s="9"/>
      <c r="C934" s="9" t="s">
        <v>756</v>
      </c>
      <c r="D934" s="7" t="s">
        <v>757</v>
      </c>
      <c r="E934" s="6" t="s">
        <v>974</v>
      </c>
      <c r="F934">
        <v>0</v>
      </c>
      <c r="G934" s="38">
        <v>0</v>
      </c>
      <c r="H934">
        <v>0</v>
      </c>
    </row>
    <row r="935" spans="1:8" ht="12.75">
      <c r="A935" s="25" t="s">
        <v>2584</v>
      </c>
      <c r="B935" s="9"/>
      <c r="C935" s="9" t="s">
        <v>758</v>
      </c>
      <c r="D935" s="7" t="s">
        <v>759</v>
      </c>
      <c r="E935" s="6" t="s">
        <v>974</v>
      </c>
      <c r="F935">
        <v>0</v>
      </c>
      <c r="G935" s="38">
        <v>0</v>
      </c>
      <c r="H935">
        <v>0</v>
      </c>
    </row>
    <row r="936" spans="1:8" ht="12.75">
      <c r="A936" s="25" t="s">
        <v>1372</v>
      </c>
      <c r="B936" s="9"/>
      <c r="C936" s="9" t="s">
        <v>760</v>
      </c>
      <c r="D936" s="7" t="s">
        <v>2228</v>
      </c>
      <c r="E936" s="6" t="s">
        <v>974</v>
      </c>
      <c r="F936">
        <v>0</v>
      </c>
      <c r="G936" s="38">
        <v>0</v>
      </c>
      <c r="H936">
        <v>0</v>
      </c>
    </row>
    <row r="937" spans="1:8" ht="12.75">
      <c r="A937" s="25" t="s">
        <v>845</v>
      </c>
      <c r="B937" s="9"/>
      <c r="C937" s="9" t="s">
        <v>2229</v>
      </c>
      <c r="D937" s="7" t="s">
        <v>2230</v>
      </c>
      <c r="E937" s="6" t="s">
        <v>974</v>
      </c>
      <c r="F937">
        <v>0</v>
      </c>
      <c r="G937" s="38">
        <v>0</v>
      </c>
      <c r="H937">
        <v>0</v>
      </c>
    </row>
    <row r="938" spans="1:8" ht="12.75">
      <c r="A938" s="25" t="s">
        <v>2585</v>
      </c>
      <c r="B938" s="9"/>
      <c r="C938" s="9" t="s">
        <v>2233</v>
      </c>
      <c r="D938" s="7" t="s">
        <v>2234</v>
      </c>
      <c r="E938" s="6" t="s">
        <v>974</v>
      </c>
      <c r="F938">
        <v>0</v>
      </c>
      <c r="G938" s="38">
        <v>0</v>
      </c>
      <c r="H938">
        <v>0</v>
      </c>
    </row>
    <row r="939" spans="1:8" ht="12.75">
      <c r="A939" s="25" t="s">
        <v>1363</v>
      </c>
      <c r="B939" s="9"/>
      <c r="C939" s="9" t="s">
        <v>2237</v>
      </c>
      <c r="D939" s="7" t="s">
        <v>2238</v>
      </c>
      <c r="E939" s="6" t="s">
        <v>974</v>
      </c>
      <c r="F939">
        <v>0</v>
      </c>
      <c r="G939" s="38">
        <v>0</v>
      </c>
      <c r="H939">
        <v>0</v>
      </c>
    </row>
    <row r="940" spans="1:8" ht="12.75">
      <c r="A940" s="25" t="s">
        <v>1084</v>
      </c>
      <c r="B940" s="9"/>
      <c r="C940" s="9" t="s">
        <v>2241</v>
      </c>
      <c r="D940" s="7" t="s">
        <v>2242</v>
      </c>
      <c r="E940" s="6" t="s">
        <v>974</v>
      </c>
      <c r="F940">
        <v>0</v>
      </c>
      <c r="G940" s="38">
        <v>0</v>
      </c>
      <c r="H940">
        <v>0</v>
      </c>
    </row>
    <row r="941" spans="1:8" ht="12.75">
      <c r="A941" s="25" t="s">
        <v>858</v>
      </c>
      <c r="B941" s="9"/>
      <c r="C941" s="9" t="s">
        <v>2243</v>
      </c>
      <c r="D941" s="7" t="s">
        <v>2244</v>
      </c>
      <c r="E941" s="6" t="s">
        <v>974</v>
      </c>
      <c r="F941">
        <v>0</v>
      </c>
      <c r="G941" s="38">
        <v>0</v>
      </c>
      <c r="H941">
        <v>0</v>
      </c>
    </row>
    <row r="942" spans="1:8" ht="12.75">
      <c r="A942" s="25" t="s">
        <v>88</v>
      </c>
      <c r="B942" s="9"/>
      <c r="C942" s="9" t="s">
        <v>2245</v>
      </c>
      <c r="D942" s="7" t="s">
        <v>2246</v>
      </c>
      <c r="E942" s="6" t="s">
        <v>974</v>
      </c>
      <c r="F942">
        <v>0</v>
      </c>
      <c r="G942" s="38">
        <v>0</v>
      </c>
      <c r="H942">
        <v>0</v>
      </c>
    </row>
    <row r="943" spans="1:8" ht="12.75">
      <c r="A943" s="25" t="s">
        <v>2586</v>
      </c>
      <c r="B943" s="9"/>
      <c r="C943" s="9" t="s">
        <v>2247</v>
      </c>
      <c r="D943" s="7" t="s">
        <v>2248</v>
      </c>
      <c r="E943" s="6" t="s">
        <v>974</v>
      </c>
      <c r="F943">
        <v>0</v>
      </c>
      <c r="G943" s="38">
        <v>0</v>
      </c>
      <c r="H943">
        <v>0</v>
      </c>
    </row>
    <row r="944" spans="1:8" ht="12.75">
      <c r="A944" s="25" t="s">
        <v>639</v>
      </c>
      <c r="B944" s="9"/>
      <c r="C944" s="9" t="s">
        <v>1965</v>
      </c>
      <c r="D944" s="7" t="s">
        <v>1966</v>
      </c>
      <c r="E944" s="6" t="s">
        <v>974</v>
      </c>
      <c r="F944">
        <v>0</v>
      </c>
      <c r="G944" s="38">
        <v>0</v>
      </c>
      <c r="H944">
        <v>0</v>
      </c>
    </row>
    <row r="945" spans="1:8" ht="12.75">
      <c r="A945" s="25" t="s">
        <v>995</v>
      </c>
      <c r="B945" s="9"/>
      <c r="C945" s="9" t="s">
        <v>1967</v>
      </c>
      <c r="D945" s="7" t="s">
        <v>1968</v>
      </c>
      <c r="E945" s="6" t="s">
        <v>974</v>
      </c>
      <c r="F945">
        <v>0</v>
      </c>
      <c r="G945" s="38">
        <v>0</v>
      </c>
      <c r="H945">
        <v>0</v>
      </c>
    </row>
    <row r="946" spans="1:8" ht="12.75">
      <c r="A946" s="25" t="s">
        <v>2903</v>
      </c>
      <c r="B946" s="9"/>
      <c r="C946" s="9" t="s">
        <v>1973</v>
      </c>
      <c r="D946" s="24" t="s">
        <v>1974</v>
      </c>
      <c r="E946" s="6" t="s">
        <v>974</v>
      </c>
      <c r="F946">
        <v>0</v>
      </c>
      <c r="G946" s="38">
        <v>0</v>
      </c>
      <c r="H946">
        <v>0</v>
      </c>
    </row>
    <row r="947" spans="1:8" ht="12.75">
      <c r="A947" s="25" t="s">
        <v>2903</v>
      </c>
      <c r="B947" s="9"/>
      <c r="C947" s="9" t="s">
        <v>1975</v>
      </c>
      <c r="D947" s="7" t="s">
        <v>1976</v>
      </c>
      <c r="E947" s="6" t="s">
        <v>974</v>
      </c>
      <c r="F947">
        <v>0</v>
      </c>
      <c r="G947" s="38">
        <v>0</v>
      </c>
      <c r="H947">
        <v>0</v>
      </c>
    </row>
    <row r="948" spans="1:8" ht="12.75">
      <c r="A948" s="25" t="s">
        <v>177</v>
      </c>
      <c r="B948" s="9"/>
      <c r="C948" s="9" t="s">
        <v>1979</v>
      </c>
      <c r="D948" s="7" t="s">
        <v>1980</v>
      </c>
      <c r="E948" s="6" t="s">
        <v>974</v>
      </c>
      <c r="F948">
        <v>0</v>
      </c>
      <c r="G948" s="38">
        <v>0</v>
      </c>
      <c r="H948">
        <v>0</v>
      </c>
    </row>
    <row r="949" spans="1:8" ht="12.75">
      <c r="A949" s="25" t="s">
        <v>865</v>
      </c>
      <c r="B949" s="9"/>
      <c r="C949" s="9" t="s">
        <v>1983</v>
      </c>
      <c r="D949" s="7" t="s">
        <v>1984</v>
      </c>
      <c r="E949" s="6" t="s">
        <v>974</v>
      </c>
      <c r="F949">
        <v>0</v>
      </c>
      <c r="G949" s="38">
        <v>0</v>
      </c>
      <c r="H949">
        <v>0</v>
      </c>
    </row>
    <row r="950" spans="1:8" ht="12.75">
      <c r="A950" s="25" t="s">
        <v>881</v>
      </c>
      <c r="B950" s="9"/>
      <c r="C950" s="9" t="s">
        <v>1987</v>
      </c>
      <c r="D950" s="7" t="s">
        <v>1988</v>
      </c>
      <c r="E950" s="6" t="s">
        <v>974</v>
      </c>
      <c r="F950">
        <v>0</v>
      </c>
      <c r="G950" s="38">
        <v>0</v>
      </c>
      <c r="H950">
        <v>0</v>
      </c>
    </row>
    <row r="951" spans="1:8" ht="12.75">
      <c r="A951" s="25" t="s">
        <v>990</v>
      </c>
      <c r="B951" s="9"/>
      <c r="C951" s="9" t="s">
        <v>1989</v>
      </c>
      <c r="D951" s="7" t="s">
        <v>1401</v>
      </c>
      <c r="E951" s="6" t="s">
        <v>974</v>
      </c>
      <c r="F951">
        <v>0</v>
      </c>
      <c r="G951" s="38">
        <v>0</v>
      </c>
      <c r="H951">
        <v>0</v>
      </c>
    </row>
    <row r="952" spans="1:8" ht="12.75">
      <c r="A952" s="25" t="s">
        <v>491</v>
      </c>
      <c r="B952" s="9"/>
      <c r="C952" s="9" t="s">
        <v>1992</v>
      </c>
      <c r="D952" s="7" t="s">
        <v>1993</v>
      </c>
      <c r="E952" s="6" t="s">
        <v>974</v>
      </c>
      <c r="F952">
        <v>0</v>
      </c>
      <c r="G952" s="38">
        <v>0</v>
      </c>
      <c r="H952">
        <v>0</v>
      </c>
    </row>
    <row r="953" spans="1:8" ht="12.75">
      <c r="A953" s="25" t="s">
        <v>1817</v>
      </c>
      <c r="B953" s="9"/>
      <c r="C953" s="9" t="s">
        <v>1997</v>
      </c>
      <c r="D953" s="7" t="s">
        <v>1998</v>
      </c>
      <c r="E953" s="6" t="s">
        <v>974</v>
      </c>
      <c r="F953">
        <v>0</v>
      </c>
      <c r="G953" s="38">
        <v>0</v>
      </c>
      <c r="H953">
        <v>0</v>
      </c>
    </row>
    <row r="954" spans="1:8" ht="12.75">
      <c r="A954" s="25" t="s">
        <v>994</v>
      </c>
      <c r="B954" s="9"/>
      <c r="C954" s="9" t="s">
        <v>2001</v>
      </c>
      <c r="D954" s="7" t="s">
        <v>2002</v>
      </c>
      <c r="E954" s="6" t="s">
        <v>974</v>
      </c>
      <c r="F954">
        <v>0</v>
      </c>
      <c r="G954" s="38">
        <v>0</v>
      </c>
      <c r="H954">
        <v>0</v>
      </c>
    </row>
    <row r="955" spans="1:8" ht="12.75">
      <c r="A955" s="25" t="s">
        <v>2587</v>
      </c>
      <c r="B955" s="9"/>
      <c r="C955" s="9" t="s">
        <v>2003</v>
      </c>
      <c r="D955" s="7" t="s">
        <v>2004</v>
      </c>
      <c r="E955" s="6" t="s">
        <v>974</v>
      </c>
      <c r="F955">
        <v>0</v>
      </c>
      <c r="G955" s="38">
        <v>0</v>
      </c>
      <c r="H955">
        <v>0</v>
      </c>
    </row>
    <row r="956" spans="1:8" ht="12.75">
      <c r="A956" s="25" t="s">
        <v>845</v>
      </c>
      <c r="B956" s="9"/>
      <c r="C956" s="9" t="s">
        <v>2011</v>
      </c>
      <c r="D956" s="7" t="s">
        <v>2012</v>
      </c>
      <c r="E956" s="6" t="s">
        <v>974</v>
      </c>
      <c r="F956">
        <v>0</v>
      </c>
      <c r="G956" s="38">
        <v>0</v>
      </c>
      <c r="H956">
        <v>0</v>
      </c>
    </row>
    <row r="957" spans="1:8" ht="12.75">
      <c r="A957" s="25" t="s">
        <v>990</v>
      </c>
      <c r="B957" s="9"/>
      <c r="C957" s="9" t="s">
        <v>2015</v>
      </c>
      <c r="D957" s="7" t="s">
        <v>2016</v>
      </c>
      <c r="E957" s="6" t="s">
        <v>974</v>
      </c>
      <c r="F957">
        <v>0</v>
      </c>
      <c r="G957" s="38">
        <v>0</v>
      </c>
      <c r="H957">
        <v>0</v>
      </c>
    </row>
    <row r="958" spans="1:8" ht="12.75">
      <c r="A958" s="25" t="s">
        <v>529</v>
      </c>
      <c r="B958" s="9"/>
      <c r="C958" s="9" t="s">
        <v>2019</v>
      </c>
      <c r="D958" s="7" t="s">
        <v>2020</v>
      </c>
      <c r="E958" s="6" t="s">
        <v>974</v>
      </c>
      <c r="F958">
        <v>0</v>
      </c>
      <c r="G958" s="38">
        <v>0</v>
      </c>
      <c r="H958">
        <v>0</v>
      </c>
    </row>
    <row r="959" spans="1:8" ht="12.75">
      <c r="A959" s="25" t="s">
        <v>2581</v>
      </c>
      <c r="B959" s="9"/>
      <c r="C959" s="9" t="s">
        <v>2021</v>
      </c>
      <c r="D959" s="7" t="s">
        <v>2022</v>
      </c>
      <c r="E959" s="6" t="s">
        <v>974</v>
      </c>
      <c r="F959">
        <v>0</v>
      </c>
      <c r="G959" s="38">
        <v>0</v>
      </c>
      <c r="H959">
        <v>0</v>
      </c>
    </row>
    <row r="960" spans="1:8" ht="12.75">
      <c r="A960" s="25" t="s">
        <v>2543</v>
      </c>
      <c r="B960" s="9"/>
      <c r="C960" s="9" t="s">
        <v>2031</v>
      </c>
      <c r="E960" s="6" t="s">
        <v>974</v>
      </c>
      <c r="F960">
        <v>0</v>
      </c>
      <c r="G960" s="38">
        <v>0</v>
      </c>
      <c r="H960">
        <v>0</v>
      </c>
    </row>
    <row r="961" spans="1:8" ht="12.75">
      <c r="A961" s="25" t="s">
        <v>1090</v>
      </c>
      <c r="B961" s="9"/>
      <c r="C961" s="9" t="s">
        <v>2032</v>
      </c>
      <c r="D961" s="7" t="s">
        <v>727</v>
      </c>
      <c r="E961" s="6" t="s">
        <v>974</v>
      </c>
      <c r="F961">
        <v>0</v>
      </c>
      <c r="G961" s="38">
        <v>0</v>
      </c>
      <c r="H961">
        <v>0</v>
      </c>
    </row>
    <row r="962" spans="1:8" ht="12.75">
      <c r="A962" s="25" t="s">
        <v>88</v>
      </c>
      <c r="B962" s="9"/>
      <c r="C962" s="9" t="s">
        <v>2035</v>
      </c>
      <c r="D962" s="7" t="s">
        <v>2036</v>
      </c>
      <c r="E962" s="6" t="s">
        <v>974</v>
      </c>
      <c r="F962">
        <v>0</v>
      </c>
      <c r="G962" s="38">
        <v>0</v>
      </c>
      <c r="H962">
        <v>0</v>
      </c>
    </row>
    <row r="963" spans="1:8" ht="12.75">
      <c r="A963" s="25" t="s">
        <v>295</v>
      </c>
      <c r="B963" s="9"/>
      <c r="C963" s="9" t="s">
        <v>2045</v>
      </c>
      <c r="E963" s="6" t="s">
        <v>974</v>
      </c>
      <c r="F963">
        <v>0</v>
      </c>
      <c r="G963" s="38">
        <v>0</v>
      </c>
      <c r="H963">
        <v>0</v>
      </c>
    </row>
    <row r="964" spans="1:8" ht="12.75">
      <c r="A964" s="25" t="s">
        <v>881</v>
      </c>
      <c r="B964" s="9"/>
      <c r="C964" s="9" t="s">
        <v>2046</v>
      </c>
      <c r="D964" s="7" t="s">
        <v>2047</v>
      </c>
      <c r="E964" s="6" t="s">
        <v>974</v>
      </c>
      <c r="F964">
        <v>0</v>
      </c>
      <c r="G964" s="38">
        <v>0</v>
      </c>
      <c r="H964">
        <v>0</v>
      </c>
    </row>
    <row r="965" spans="1:8" ht="12.75">
      <c r="A965" s="25" t="s">
        <v>1655</v>
      </c>
      <c r="B965" s="9"/>
      <c r="C965" s="9" t="s">
        <v>2332</v>
      </c>
      <c r="D965" s="7" t="s">
        <v>2333</v>
      </c>
      <c r="E965" s="6" t="s">
        <v>974</v>
      </c>
      <c r="F965">
        <v>0</v>
      </c>
      <c r="G965" s="38">
        <v>0</v>
      </c>
      <c r="H965">
        <v>0</v>
      </c>
    </row>
    <row r="966" spans="1:8" ht="12.75">
      <c r="A966" s="25" t="s">
        <v>830</v>
      </c>
      <c r="B966" s="9"/>
      <c r="C966" s="9" t="s">
        <v>2334</v>
      </c>
      <c r="D966" s="7" t="s">
        <v>2335</v>
      </c>
      <c r="E966" s="6" t="s">
        <v>974</v>
      </c>
      <c r="F966">
        <v>0</v>
      </c>
      <c r="G966" s="38">
        <v>0</v>
      </c>
      <c r="H966">
        <v>0</v>
      </c>
    </row>
    <row r="967" spans="1:8" ht="12.75">
      <c r="A967" s="25" t="s">
        <v>819</v>
      </c>
      <c r="B967" s="9"/>
      <c r="C967" s="9" t="s">
        <v>2337</v>
      </c>
      <c r="D967" s="7" t="s">
        <v>2338</v>
      </c>
      <c r="E967" s="6" t="s">
        <v>974</v>
      </c>
      <c r="F967">
        <v>0</v>
      </c>
      <c r="G967" s="38">
        <v>0</v>
      </c>
      <c r="H967">
        <v>0</v>
      </c>
    </row>
    <row r="968" spans="1:8" ht="12.75">
      <c r="A968" s="25" t="s">
        <v>368</v>
      </c>
      <c r="B968" s="9"/>
      <c r="C968" s="9" t="s">
        <v>2339</v>
      </c>
      <c r="D968" s="7" t="s">
        <v>2340</v>
      </c>
      <c r="E968" s="6" t="s">
        <v>974</v>
      </c>
      <c r="F968">
        <v>0</v>
      </c>
      <c r="G968" s="38">
        <v>0</v>
      </c>
      <c r="H968">
        <v>0</v>
      </c>
    </row>
    <row r="969" spans="1:8" ht="12.75">
      <c r="A969" s="25" t="s">
        <v>830</v>
      </c>
      <c r="B969" s="9"/>
      <c r="C969" s="9" t="s">
        <v>2341</v>
      </c>
      <c r="E969" s="6" t="s">
        <v>974</v>
      </c>
      <c r="F969">
        <v>0</v>
      </c>
      <c r="G969" s="38">
        <v>0</v>
      </c>
      <c r="H969">
        <v>0</v>
      </c>
    </row>
    <row r="970" spans="1:8" ht="12.75">
      <c r="A970" s="25" t="s">
        <v>830</v>
      </c>
      <c r="B970" s="9"/>
      <c r="C970" s="9" t="s">
        <v>2342</v>
      </c>
      <c r="D970" s="24" t="s">
        <v>2343</v>
      </c>
      <c r="E970" s="6" t="s">
        <v>974</v>
      </c>
      <c r="F970">
        <v>0</v>
      </c>
      <c r="G970" s="38">
        <v>0</v>
      </c>
      <c r="H970">
        <v>0</v>
      </c>
    </row>
    <row r="971" spans="1:8" ht="12.75">
      <c r="A971" s="25" t="s">
        <v>963</v>
      </c>
      <c r="B971" s="9"/>
      <c r="C971" s="9" t="s">
        <v>2344</v>
      </c>
      <c r="D971" s="7" t="s">
        <v>2345</v>
      </c>
      <c r="E971" s="6" t="s">
        <v>974</v>
      </c>
      <c r="F971">
        <v>0</v>
      </c>
      <c r="G971" s="38">
        <v>0</v>
      </c>
      <c r="H971">
        <v>0</v>
      </c>
    </row>
    <row r="972" spans="1:8" ht="12.75">
      <c r="A972" s="25" t="s">
        <v>491</v>
      </c>
      <c r="B972" s="9"/>
      <c r="C972" s="9" t="s">
        <v>2346</v>
      </c>
      <c r="D972" s="7" t="s">
        <v>2347</v>
      </c>
      <c r="E972" s="6" t="s">
        <v>974</v>
      </c>
      <c r="F972">
        <v>0</v>
      </c>
      <c r="G972" s="38">
        <v>0</v>
      </c>
      <c r="H972">
        <v>0</v>
      </c>
    </row>
    <row r="973" spans="1:8" ht="12.75">
      <c r="A973" s="25" t="s">
        <v>529</v>
      </c>
      <c r="B973" s="9"/>
      <c r="C973" s="9" t="s">
        <v>2348</v>
      </c>
      <c r="D973" s="7" t="s">
        <v>2349</v>
      </c>
      <c r="E973" s="6" t="s">
        <v>974</v>
      </c>
      <c r="F973">
        <v>0</v>
      </c>
      <c r="G973" s="38">
        <v>0</v>
      </c>
      <c r="H973">
        <v>0</v>
      </c>
    </row>
    <row r="974" spans="1:8" ht="12.75">
      <c r="A974" s="25" t="s">
        <v>491</v>
      </c>
      <c r="B974" s="9"/>
      <c r="C974" s="9" t="s">
        <v>2352</v>
      </c>
      <c r="D974" s="7" t="s">
        <v>2353</v>
      </c>
      <c r="E974" s="6" t="s">
        <v>974</v>
      </c>
      <c r="F974">
        <v>0</v>
      </c>
      <c r="G974" s="38">
        <v>0</v>
      </c>
      <c r="H974">
        <v>0</v>
      </c>
    </row>
    <row r="975" spans="1:8" ht="12.75">
      <c r="A975" s="25" t="s">
        <v>173</v>
      </c>
      <c r="B975" s="9"/>
      <c r="C975" s="9" t="s">
        <v>2354</v>
      </c>
      <c r="D975" s="7" t="s">
        <v>2355</v>
      </c>
      <c r="E975" s="6" t="s">
        <v>974</v>
      </c>
      <c r="F975">
        <v>0</v>
      </c>
      <c r="G975" s="38">
        <v>0</v>
      </c>
      <c r="H975">
        <v>0</v>
      </c>
    </row>
    <row r="976" spans="1:8" ht="12.75">
      <c r="A976" s="25" t="s">
        <v>865</v>
      </c>
      <c r="B976" s="9"/>
      <c r="C976" s="9" t="s">
        <v>2359</v>
      </c>
      <c r="D976" s="7" t="s">
        <v>2360</v>
      </c>
      <c r="E976" s="6" t="s">
        <v>974</v>
      </c>
      <c r="F976">
        <v>0</v>
      </c>
      <c r="G976" s="38">
        <v>0</v>
      </c>
      <c r="H976">
        <v>0</v>
      </c>
    </row>
    <row r="977" spans="1:8" ht="12.75">
      <c r="A977" s="25" t="s">
        <v>421</v>
      </c>
      <c r="B977" s="9"/>
      <c r="C977" s="9" t="s">
        <v>2664</v>
      </c>
      <c r="D977" s="7" t="s">
        <v>2665</v>
      </c>
      <c r="E977" s="6" t="s">
        <v>974</v>
      </c>
      <c r="F977">
        <v>0</v>
      </c>
      <c r="G977" s="38">
        <v>0</v>
      </c>
      <c r="H977">
        <v>0</v>
      </c>
    </row>
    <row r="978" spans="1:8" ht="12.75">
      <c r="A978" s="25" t="s">
        <v>2586</v>
      </c>
      <c r="B978" s="9"/>
      <c r="C978" s="9" t="s">
        <v>2367</v>
      </c>
      <c r="D978" s="7" t="s">
        <v>2248</v>
      </c>
      <c r="E978" s="6" t="s">
        <v>974</v>
      </c>
      <c r="F978">
        <v>0</v>
      </c>
      <c r="G978" s="38">
        <v>0</v>
      </c>
      <c r="H978">
        <v>0</v>
      </c>
    </row>
    <row r="979" spans="1:8" ht="12.75">
      <c r="A979" s="25" t="s">
        <v>2586</v>
      </c>
      <c r="B979" s="9"/>
      <c r="C979" s="9" t="s">
        <v>2368</v>
      </c>
      <c r="D979" s="7" t="s">
        <v>2248</v>
      </c>
      <c r="E979" s="6" t="s">
        <v>974</v>
      </c>
      <c r="F979">
        <v>0</v>
      </c>
      <c r="G979" s="38">
        <v>0</v>
      </c>
      <c r="H979">
        <v>0</v>
      </c>
    </row>
    <row r="980" spans="1:8" ht="12.75">
      <c r="A980" s="25" t="s">
        <v>2588</v>
      </c>
      <c r="B980" s="9"/>
      <c r="C980" s="9" t="s">
        <v>2369</v>
      </c>
      <c r="D980" s="7" t="s">
        <v>2370</v>
      </c>
      <c r="E980" s="6" t="s">
        <v>974</v>
      </c>
      <c r="F980">
        <v>0</v>
      </c>
      <c r="G980" s="38">
        <v>0</v>
      </c>
      <c r="H980">
        <v>0</v>
      </c>
    </row>
    <row r="981" spans="1:8" ht="12.75">
      <c r="A981" s="25" t="s">
        <v>994</v>
      </c>
      <c r="B981" s="9"/>
      <c r="C981" s="9" t="s">
        <v>2373</v>
      </c>
      <c r="D981" s="7" t="s">
        <v>1681</v>
      </c>
      <c r="E981" s="6" t="s">
        <v>974</v>
      </c>
      <c r="F981">
        <v>0</v>
      </c>
      <c r="G981" s="38">
        <v>0</v>
      </c>
      <c r="H981">
        <v>0</v>
      </c>
    </row>
    <row r="982" spans="1:8" ht="12.75">
      <c r="A982" s="25" t="s">
        <v>990</v>
      </c>
      <c r="B982" s="9"/>
      <c r="C982" s="9" t="s">
        <v>2374</v>
      </c>
      <c r="D982" s="7" t="s">
        <v>2375</v>
      </c>
      <c r="E982" s="6" t="s">
        <v>974</v>
      </c>
      <c r="F982">
        <v>0</v>
      </c>
      <c r="G982" s="38">
        <v>0</v>
      </c>
      <c r="H982">
        <v>0</v>
      </c>
    </row>
    <row r="983" spans="1:8" ht="12.75">
      <c r="A983" s="25" t="s">
        <v>491</v>
      </c>
      <c r="B983" s="9"/>
      <c r="C983" s="9" t="s">
        <v>2376</v>
      </c>
      <c r="D983" s="7" t="s">
        <v>2377</v>
      </c>
      <c r="E983" s="6" t="s">
        <v>974</v>
      </c>
      <c r="F983">
        <v>0</v>
      </c>
      <c r="G983" s="38">
        <v>0</v>
      </c>
      <c r="H983">
        <v>0</v>
      </c>
    </row>
    <row r="984" spans="1:8" ht="12.75">
      <c r="A984" s="25" t="s">
        <v>137</v>
      </c>
      <c r="B984" s="9"/>
      <c r="C984" s="9" t="s">
        <v>2378</v>
      </c>
      <c r="D984" s="24" t="s">
        <v>2379</v>
      </c>
      <c r="E984" s="6" t="s">
        <v>974</v>
      </c>
      <c r="F984">
        <v>0</v>
      </c>
      <c r="G984" s="38">
        <v>0</v>
      </c>
      <c r="H984">
        <v>0</v>
      </c>
    </row>
    <row r="985" spans="1:8" ht="12.75">
      <c r="A985" s="25" t="s">
        <v>838</v>
      </c>
      <c r="B985" s="9"/>
      <c r="C985" s="9" t="s">
        <v>2380</v>
      </c>
      <c r="D985" s="7" t="s">
        <v>2381</v>
      </c>
      <c r="E985" s="6" t="s">
        <v>974</v>
      </c>
      <c r="F985">
        <v>0</v>
      </c>
      <c r="G985" s="38">
        <v>0</v>
      </c>
      <c r="H985">
        <v>0</v>
      </c>
    </row>
    <row r="986" spans="1:8" ht="12.75">
      <c r="A986" s="25" t="s">
        <v>990</v>
      </c>
      <c r="B986" s="9"/>
      <c r="C986" s="9" t="s">
        <v>2382</v>
      </c>
      <c r="D986" s="7" t="s">
        <v>2383</v>
      </c>
      <c r="E986" s="6" t="s">
        <v>974</v>
      </c>
      <c r="F986">
        <v>0</v>
      </c>
      <c r="G986" s="38">
        <v>0</v>
      </c>
      <c r="H986">
        <v>0</v>
      </c>
    </row>
    <row r="987" spans="1:8" ht="12.75">
      <c r="A987" s="25" t="s">
        <v>1356</v>
      </c>
      <c r="B987" s="9"/>
      <c r="C987" s="9" t="s">
        <v>2694</v>
      </c>
      <c r="D987" s="7" t="s">
        <v>2695</v>
      </c>
      <c r="E987" s="6" t="s">
        <v>974</v>
      </c>
      <c r="F987">
        <v>0</v>
      </c>
      <c r="G987" s="38">
        <v>0</v>
      </c>
      <c r="H987">
        <v>0</v>
      </c>
    </row>
    <row r="988" spans="1:8" ht="12.75">
      <c r="A988" s="25" t="s">
        <v>2589</v>
      </c>
      <c r="B988" s="9"/>
      <c r="C988" s="9" t="s">
        <v>2108</v>
      </c>
      <c r="D988" s="7" t="s">
        <v>2109</v>
      </c>
      <c r="E988" s="6" t="s">
        <v>974</v>
      </c>
      <c r="F988">
        <v>0</v>
      </c>
      <c r="G988" s="38">
        <v>0</v>
      </c>
      <c r="H988">
        <v>0</v>
      </c>
    </row>
    <row r="989" spans="1:8" ht="12.75">
      <c r="A989" s="25" t="s">
        <v>830</v>
      </c>
      <c r="B989" s="9"/>
      <c r="C989" s="9" t="s">
        <v>2112</v>
      </c>
      <c r="D989" s="7" t="s">
        <v>2113</v>
      </c>
      <c r="E989" s="6" t="s">
        <v>974</v>
      </c>
      <c r="F989">
        <v>0</v>
      </c>
      <c r="G989" s="38">
        <v>0</v>
      </c>
      <c r="H989">
        <v>0</v>
      </c>
    </row>
    <row r="990" spans="1:8" ht="12.75">
      <c r="A990" s="25" t="s">
        <v>865</v>
      </c>
      <c r="B990" s="9"/>
      <c r="C990" s="9" t="s">
        <v>2114</v>
      </c>
      <c r="D990" s="7" t="s">
        <v>2115</v>
      </c>
      <c r="E990" s="6" t="s">
        <v>974</v>
      </c>
      <c r="F990">
        <v>0</v>
      </c>
      <c r="G990" s="38">
        <v>0</v>
      </c>
      <c r="H990">
        <v>0</v>
      </c>
    </row>
    <row r="991" spans="1:8" ht="12.75">
      <c r="A991" s="25" t="s">
        <v>834</v>
      </c>
      <c r="B991" s="9"/>
      <c r="C991" s="9" t="s">
        <v>2116</v>
      </c>
      <c r="D991" s="7" t="s">
        <v>2117</v>
      </c>
      <c r="E991" s="6" t="s">
        <v>974</v>
      </c>
      <c r="F991">
        <v>0</v>
      </c>
      <c r="G991" s="38">
        <v>0</v>
      </c>
      <c r="H991">
        <v>0</v>
      </c>
    </row>
    <row r="992" spans="1:8" ht="12.75">
      <c r="A992" s="25" t="s">
        <v>830</v>
      </c>
      <c r="B992" s="9"/>
      <c r="C992" s="9" t="s">
        <v>2118</v>
      </c>
      <c r="D992" s="7" t="s">
        <v>2119</v>
      </c>
      <c r="E992" s="6" t="s">
        <v>974</v>
      </c>
      <c r="F992">
        <v>0</v>
      </c>
      <c r="G992" s="38">
        <v>0</v>
      </c>
      <c r="H992">
        <v>0</v>
      </c>
    </row>
    <row r="993" spans="1:8" ht="12.75">
      <c r="A993" s="25" t="s">
        <v>845</v>
      </c>
      <c r="B993" s="9"/>
      <c r="C993" s="9" t="s">
        <v>2120</v>
      </c>
      <c r="D993" s="7" t="s">
        <v>2121</v>
      </c>
      <c r="E993" s="6" t="s">
        <v>974</v>
      </c>
      <c r="F993">
        <v>0</v>
      </c>
      <c r="G993" s="38">
        <v>0</v>
      </c>
      <c r="H993">
        <v>0</v>
      </c>
    </row>
    <row r="994" spans="1:8" ht="12.75">
      <c r="A994" s="25" t="s">
        <v>1959</v>
      </c>
      <c r="B994" s="9"/>
      <c r="C994" s="9" t="s">
        <v>2128</v>
      </c>
      <c r="D994" s="7" t="s">
        <v>2129</v>
      </c>
      <c r="E994" s="6" t="s">
        <v>974</v>
      </c>
      <c r="F994">
        <v>0</v>
      </c>
      <c r="G994" s="38">
        <v>0</v>
      </c>
      <c r="H994">
        <v>0</v>
      </c>
    </row>
    <row r="995" spans="1:8" ht="12.75">
      <c r="A995" s="25" t="s">
        <v>1817</v>
      </c>
      <c r="B995" s="9"/>
      <c r="C995" s="9" t="s">
        <v>2130</v>
      </c>
      <c r="D995" s="7" t="s">
        <v>2131</v>
      </c>
      <c r="E995" s="6" t="s">
        <v>974</v>
      </c>
      <c r="F995">
        <v>0</v>
      </c>
      <c r="G995" s="38">
        <v>0</v>
      </c>
      <c r="H995">
        <v>0</v>
      </c>
    </row>
    <row r="996" spans="1:8" ht="12.75">
      <c r="A996" s="25" t="s">
        <v>830</v>
      </c>
      <c r="B996" s="9"/>
      <c r="C996" s="9" t="s">
        <v>2136</v>
      </c>
      <c r="D996" s="7" t="s">
        <v>2137</v>
      </c>
      <c r="E996" s="6" t="s">
        <v>974</v>
      </c>
      <c r="F996">
        <v>0</v>
      </c>
      <c r="G996" s="38">
        <v>0</v>
      </c>
      <c r="H996">
        <v>0</v>
      </c>
    </row>
    <row r="997" spans="1:8" ht="12.75">
      <c r="A997" s="25" t="s">
        <v>1363</v>
      </c>
      <c r="B997" s="9"/>
      <c r="C997" s="9" t="s">
        <v>2142</v>
      </c>
      <c r="D997" s="7" t="s">
        <v>2143</v>
      </c>
      <c r="E997" s="6" t="s">
        <v>974</v>
      </c>
      <c r="F997">
        <v>0</v>
      </c>
      <c r="G997" s="38">
        <v>0</v>
      </c>
      <c r="H997">
        <v>0</v>
      </c>
    </row>
    <row r="998" spans="1:8" ht="12.75">
      <c r="A998" s="25" t="s">
        <v>858</v>
      </c>
      <c r="B998" s="9"/>
      <c r="C998" s="9" t="s">
        <v>2146</v>
      </c>
      <c r="D998" s="7" t="s">
        <v>2147</v>
      </c>
      <c r="E998" s="6" t="s">
        <v>974</v>
      </c>
      <c r="F998">
        <v>0</v>
      </c>
      <c r="G998" s="38">
        <v>0</v>
      </c>
      <c r="H998">
        <v>0</v>
      </c>
    </row>
    <row r="999" spans="1:8" ht="12.75">
      <c r="A999" s="25" t="s">
        <v>764</v>
      </c>
      <c r="B999" s="9"/>
      <c r="C999" s="9" t="s">
        <v>2148</v>
      </c>
      <c r="D999" s="7" t="s">
        <v>2149</v>
      </c>
      <c r="E999" s="6" t="s">
        <v>974</v>
      </c>
      <c r="F999">
        <v>0</v>
      </c>
      <c r="G999" s="38">
        <v>0</v>
      </c>
      <c r="H999">
        <v>0</v>
      </c>
    </row>
    <row r="1000" spans="1:8" ht="12.75">
      <c r="A1000" s="25" t="s">
        <v>2583</v>
      </c>
      <c r="B1000" s="9"/>
      <c r="C1000" s="9" t="s">
        <v>2150</v>
      </c>
      <c r="D1000" s="7" t="s">
        <v>2151</v>
      </c>
      <c r="E1000" s="6" t="s">
        <v>974</v>
      </c>
      <c r="F1000">
        <v>0</v>
      </c>
      <c r="G1000" s="38">
        <v>0</v>
      </c>
      <c r="H1000">
        <v>0</v>
      </c>
    </row>
    <row r="1001" spans="1:8" ht="12.75">
      <c r="A1001" s="25" t="s">
        <v>137</v>
      </c>
      <c r="B1001" s="9"/>
      <c r="C1001" s="9" t="s">
        <v>2152</v>
      </c>
      <c r="D1001" s="7" t="s">
        <v>2153</v>
      </c>
      <c r="E1001" s="6" t="s">
        <v>974</v>
      </c>
      <c r="F1001">
        <v>0</v>
      </c>
      <c r="G1001" s="38">
        <v>0</v>
      </c>
      <c r="H1001">
        <v>0</v>
      </c>
    </row>
    <row r="1002" spans="1:8" ht="12.75">
      <c r="A1002" s="25" t="s">
        <v>1363</v>
      </c>
      <c r="B1002" s="9"/>
      <c r="C1002" s="9" t="s">
        <v>2154</v>
      </c>
      <c r="D1002" s="7" t="s">
        <v>1365</v>
      </c>
      <c r="E1002" s="6" t="s">
        <v>974</v>
      </c>
      <c r="F1002">
        <v>0</v>
      </c>
      <c r="G1002" s="38">
        <v>0</v>
      </c>
      <c r="H1002">
        <v>0</v>
      </c>
    </row>
    <row r="1003" spans="1:8" ht="12.75">
      <c r="A1003" s="25" t="s">
        <v>1160</v>
      </c>
      <c r="B1003" s="9"/>
      <c r="C1003" s="9" t="s">
        <v>2161</v>
      </c>
      <c r="D1003" s="7" t="s">
        <v>2162</v>
      </c>
      <c r="E1003" s="6" t="s">
        <v>974</v>
      </c>
      <c r="F1003">
        <v>0</v>
      </c>
      <c r="G1003" s="38">
        <v>0</v>
      </c>
      <c r="H1003">
        <v>0</v>
      </c>
    </row>
    <row r="1004" spans="1:8" ht="12.75">
      <c r="A1004" s="25" t="s">
        <v>771</v>
      </c>
      <c r="B1004" s="9"/>
      <c r="C1004" s="9" t="s">
        <v>2163</v>
      </c>
      <c r="D1004" s="7" t="s">
        <v>2164</v>
      </c>
      <c r="E1004" s="6" t="s">
        <v>974</v>
      </c>
      <c r="F1004">
        <v>0</v>
      </c>
      <c r="G1004" s="38">
        <v>0</v>
      </c>
      <c r="H1004">
        <v>0</v>
      </c>
    </row>
    <row r="1005" spans="1:8" ht="12.75">
      <c r="A1005" s="25" t="s">
        <v>42</v>
      </c>
      <c r="B1005" s="9"/>
      <c r="C1005" s="9" t="s">
        <v>2165</v>
      </c>
      <c r="D1005" s="7" t="s">
        <v>2166</v>
      </c>
      <c r="E1005" s="6" t="s">
        <v>974</v>
      </c>
      <c r="F1005">
        <v>0</v>
      </c>
      <c r="G1005" s="38">
        <v>0</v>
      </c>
      <c r="H1005">
        <v>0</v>
      </c>
    </row>
    <row r="1006" spans="1:8" ht="12.75">
      <c r="A1006" s="25" t="s">
        <v>1118</v>
      </c>
      <c r="B1006" s="9"/>
      <c r="C1006" s="9" t="s">
        <v>2167</v>
      </c>
      <c r="D1006" s="7" t="s">
        <v>2168</v>
      </c>
      <c r="E1006" s="6" t="s">
        <v>974</v>
      </c>
      <c r="F1006">
        <v>0</v>
      </c>
      <c r="G1006" s="38">
        <v>0</v>
      </c>
      <c r="H1006">
        <v>0</v>
      </c>
    </row>
    <row r="1007" spans="1:8" ht="12.75">
      <c r="A1007" s="25" t="s">
        <v>1735</v>
      </c>
      <c r="B1007" s="9"/>
      <c r="C1007" s="9" t="s">
        <v>45</v>
      </c>
      <c r="D1007" s="7" t="s">
        <v>2169</v>
      </c>
      <c r="E1007" s="6" t="s">
        <v>974</v>
      </c>
      <c r="F1007">
        <v>0</v>
      </c>
      <c r="G1007" s="38">
        <v>0</v>
      </c>
      <c r="H1007">
        <v>0</v>
      </c>
    </row>
    <row r="1008" spans="1:8" ht="12.75">
      <c r="A1008" s="25" t="s">
        <v>995</v>
      </c>
      <c r="B1008" s="9"/>
      <c r="C1008" s="9" t="s">
        <v>2180</v>
      </c>
      <c r="D1008" s="7" t="s">
        <v>2181</v>
      </c>
      <c r="E1008" s="6" t="s">
        <v>974</v>
      </c>
      <c r="F1008">
        <v>0</v>
      </c>
      <c r="G1008" s="38">
        <v>0</v>
      </c>
      <c r="H1008">
        <v>0</v>
      </c>
    </row>
    <row r="1009" spans="1:8" ht="12.75">
      <c r="A1009" s="25" t="s">
        <v>2590</v>
      </c>
      <c r="B1009" s="9"/>
      <c r="C1009" s="9" t="s">
        <v>2184</v>
      </c>
      <c r="D1009" s="7" t="s">
        <v>2185</v>
      </c>
      <c r="E1009" s="6" t="s">
        <v>974</v>
      </c>
      <c r="F1009">
        <v>0</v>
      </c>
      <c r="G1009" s="38">
        <v>0</v>
      </c>
      <c r="H1009">
        <v>0</v>
      </c>
    </row>
    <row r="1010" spans="1:8" ht="12.75">
      <c r="A1010" s="25" t="s">
        <v>845</v>
      </c>
      <c r="B1010" s="9"/>
      <c r="C1010" s="9" t="s">
        <v>2188</v>
      </c>
      <c r="D1010" s="7" t="s">
        <v>226</v>
      </c>
      <c r="E1010" s="6" t="s">
        <v>974</v>
      </c>
      <c r="F1010">
        <v>0</v>
      </c>
      <c r="G1010" s="38">
        <v>0</v>
      </c>
      <c r="H1010">
        <v>0</v>
      </c>
    </row>
    <row r="1011" spans="1:8" ht="12.75">
      <c r="A1011" s="25" t="s">
        <v>295</v>
      </c>
      <c r="B1011" s="9"/>
      <c r="C1011" s="9" t="s">
        <v>2189</v>
      </c>
      <c r="D1011" s="7" t="s">
        <v>2190</v>
      </c>
      <c r="E1011" s="6" t="s">
        <v>974</v>
      </c>
      <c r="F1011">
        <v>0</v>
      </c>
      <c r="G1011" s="38">
        <v>0</v>
      </c>
      <c r="H1011">
        <v>0</v>
      </c>
    </row>
    <row r="1012" spans="1:8" ht="12.75">
      <c r="A1012" s="25" t="s">
        <v>881</v>
      </c>
      <c r="B1012" s="9"/>
      <c r="C1012" s="9" t="s">
        <v>2191</v>
      </c>
      <c r="D1012" s="7" t="s">
        <v>2192</v>
      </c>
      <c r="E1012" s="6" t="s">
        <v>974</v>
      </c>
      <c r="F1012">
        <v>0</v>
      </c>
      <c r="G1012" s="38">
        <v>0</v>
      </c>
      <c r="H1012">
        <v>0</v>
      </c>
    </row>
    <row r="1013" spans="1:8" ht="12.75">
      <c r="A1013" s="25" t="s">
        <v>881</v>
      </c>
      <c r="B1013" s="9"/>
      <c r="C1013" s="9" t="s">
        <v>2467</v>
      </c>
      <c r="E1013" s="6" t="s">
        <v>974</v>
      </c>
      <c r="F1013">
        <v>0</v>
      </c>
      <c r="G1013" s="38">
        <v>0</v>
      </c>
      <c r="H1013">
        <v>0</v>
      </c>
    </row>
    <row r="1014" spans="1:8" ht="12.75">
      <c r="A1014" s="25" t="s">
        <v>990</v>
      </c>
      <c r="B1014" s="9"/>
      <c r="C1014" s="9" t="s">
        <v>2478</v>
      </c>
      <c r="D1014" s="7" t="s">
        <v>2479</v>
      </c>
      <c r="E1014" s="6" t="s">
        <v>974</v>
      </c>
      <c r="F1014">
        <v>0</v>
      </c>
      <c r="G1014" s="38">
        <v>0</v>
      </c>
      <c r="H1014">
        <v>0</v>
      </c>
    </row>
    <row r="1015" spans="1:8" ht="12.75">
      <c r="A1015" s="25" t="s">
        <v>865</v>
      </c>
      <c r="B1015" s="9"/>
      <c r="C1015" s="9" t="s">
        <v>2480</v>
      </c>
      <c r="D1015" s="24" t="s">
        <v>2481</v>
      </c>
      <c r="E1015" s="6" t="s">
        <v>974</v>
      </c>
      <c r="F1015">
        <v>0</v>
      </c>
      <c r="G1015" s="38">
        <v>0</v>
      </c>
      <c r="H1015">
        <v>0</v>
      </c>
    </row>
    <row r="1016" spans="1:8" ht="12.75">
      <c r="A1016" s="25" t="s">
        <v>266</v>
      </c>
      <c r="B1016" s="9"/>
      <c r="C1016" s="9" t="s">
        <v>2482</v>
      </c>
      <c r="D1016" s="7" t="s">
        <v>2483</v>
      </c>
      <c r="E1016" s="6" t="s">
        <v>974</v>
      </c>
      <c r="F1016">
        <v>0</v>
      </c>
      <c r="G1016" s="38">
        <v>0</v>
      </c>
      <c r="H1016">
        <v>0</v>
      </c>
    </row>
    <row r="1017" spans="1:8" ht="12.75">
      <c r="A1017" s="25" t="s">
        <v>990</v>
      </c>
      <c r="B1017" s="9"/>
      <c r="C1017" s="9" t="s">
        <v>2484</v>
      </c>
      <c r="D1017" s="7" t="s">
        <v>1401</v>
      </c>
      <c r="E1017" s="6" t="s">
        <v>974</v>
      </c>
      <c r="F1017">
        <v>0</v>
      </c>
      <c r="G1017" s="38">
        <v>0</v>
      </c>
      <c r="H1017">
        <v>0</v>
      </c>
    </row>
    <row r="1018" spans="1:8" ht="12.75">
      <c r="A1018" s="25" t="s">
        <v>858</v>
      </c>
      <c r="B1018" s="9"/>
      <c r="C1018" s="9" t="s">
        <v>2489</v>
      </c>
      <c r="D1018" s="7" t="s">
        <v>2490</v>
      </c>
      <c r="E1018" s="6" t="s">
        <v>974</v>
      </c>
      <c r="F1018">
        <v>0</v>
      </c>
      <c r="G1018" s="38">
        <v>0</v>
      </c>
      <c r="H1018">
        <v>0</v>
      </c>
    </row>
    <row r="1019" spans="1:8" ht="12.75">
      <c r="A1019" s="25" t="s">
        <v>990</v>
      </c>
      <c r="B1019" s="9"/>
      <c r="C1019" s="9" t="s">
        <v>2491</v>
      </c>
      <c r="D1019" s="7" t="s">
        <v>2492</v>
      </c>
      <c r="E1019" s="6" t="s">
        <v>974</v>
      </c>
      <c r="F1019">
        <v>0</v>
      </c>
      <c r="G1019" s="38">
        <v>0</v>
      </c>
      <c r="H1019">
        <v>0</v>
      </c>
    </row>
    <row r="1020" spans="1:8" ht="12.75">
      <c r="A1020" s="25" t="s">
        <v>2572</v>
      </c>
      <c r="B1020" s="9"/>
      <c r="C1020" s="9" t="s">
        <v>2495</v>
      </c>
      <c r="D1020" s="7" t="s">
        <v>2496</v>
      </c>
      <c r="E1020" s="6" t="s">
        <v>974</v>
      </c>
      <c r="F1020">
        <v>0</v>
      </c>
      <c r="G1020" s="38">
        <v>0</v>
      </c>
      <c r="H1020">
        <v>0</v>
      </c>
    </row>
    <row r="1021" spans="1:8" ht="12.75">
      <c r="A1021" s="25" t="s">
        <v>1369</v>
      </c>
      <c r="B1021" s="9"/>
      <c r="C1021" s="9" t="s">
        <v>2505</v>
      </c>
      <c r="D1021" s="7" t="s">
        <v>2506</v>
      </c>
      <c r="E1021" s="6" t="s">
        <v>974</v>
      </c>
      <c r="F1021">
        <v>0</v>
      </c>
      <c r="G1021" s="38">
        <v>0</v>
      </c>
      <c r="H1021">
        <v>0</v>
      </c>
    </row>
    <row r="1022" spans="1:8" ht="12.75">
      <c r="A1022" s="25" t="s">
        <v>1160</v>
      </c>
      <c r="B1022" s="9"/>
      <c r="C1022" s="9" t="s">
        <v>2507</v>
      </c>
      <c r="D1022" s="7" t="s">
        <v>2508</v>
      </c>
      <c r="E1022" s="6" t="s">
        <v>974</v>
      </c>
      <c r="F1022">
        <v>0</v>
      </c>
      <c r="G1022" s="38">
        <v>0</v>
      </c>
      <c r="H1022">
        <v>0</v>
      </c>
    </row>
    <row r="1023" spans="1:8" ht="12.75">
      <c r="A1023" s="25" t="s">
        <v>845</v>
      </c>
      <c r="B1023" s="9"/>
      <c r="C1023" s="9" t="s">
        <v>1023</v>
      </c>
      <c r="D1023" s="7" t="s">
        <v>2509</v>
      </c>
      <c r="E1023" s="6" t="s">
        <v>974</v>
      </c>
      <c r="F1023">
        <v>0</v>
      </c>
      <c r="G1023" s="38">
        <v>0</v>
      </c>
      <c r="H1023">
        <v>0</v>
      </c>
    </row>
    <row r="1024" spans="1:8" ht="12.75">
      <c r="A1024" s="25" t="s">
        <v>1788</v>
      </c>
      <c r="B1024" s="9"/>
      <c r="C1024" s="9" t="s">
        <v>2510</v>
      </c>
      <c r="D1024" s="7" t="s">
        <v>2511</v>
      </c>
      <c r="E1024" s="6" t="s">
        <v>974</v>
      </c>
      <c r="F1024">
        <v>0</v>
      </c>
      <c r="G1024" s="38">
        <v>0</v>
      </c>
      <c r="H1024">
        <v>0</v>
      </c>
    </row>
    <row r="1025" spans="1:8" ht="12.75">
      <c r="A1025" s="25" t="s">
        <v>1353</v>
      </c>
      <c r="B1025" s="9"/>
      <c r="C1025" s="9" t="s">
        <v>2512</v>
      </c>
      <c r="D1025" s="7" t="s">
        <v>2203</v>
      </c>
      <c r="E1025" s="6" t="s">
        <v>974</v>
      </c>
      <c r="F1025">
        <v>0</v>
      </c>
      <c r="G1025" s="38">
        <v>0</v>
      </c>
      <c r="H1025">
        <v>0</v>
      </c>
    </row>
    <row r="1026" spans="1:8" ht="12.75">
      <c r="A1026" s="25" t="s">
        <v>845</v>
      </c>
      <c r="B1026" s="9"/>
      <c r="C1026" s="9" t="s">
        <v>2513</v>
      </c>
      <c r="D1026" s="7" t="s">
        <v>2514</v>
      </c>
      <c r="E1026" s="6" t="s">
        <v>974</v>
      </c>
      <c r="F1026">
        <v>0</v>
      </c>
      <c r="G1026" s="38">
        <v>0</v>
      </c>
      <c r="H1026">
        <v>0</v>
      </c>
    </row>
    <row r="1027" spans="1:8" ht="12.75">
      <c r="A1027" s="25" t="s">
        <v>764</v>
      </c>
      <c r="B1027" s="9"/>
      <c r="C1027" s="9" t="s">
        <v>2517</v>
      </c>
      <c r="D1027" s="7" t="s">
        <v>2518</v>
      </c>
      <c r="E1027" s="6" t="s">
        <v>974</v>
      </c>
      <c r="F1027">
        <v>0</v>
      </c>
      <c r="G1027" s="38">
        <v>0</v>
      </c>
      <c r="H1027">
        <v>0</v>
      </c>
    </row>
    <row r="1028" spans="1:8" ht="12.75">
      <c r="A1028" s="25" t="s">
        <v>1363</v>
      </c>
      <c r="B1028" s="9"/>
      <c r="C1028" s="9" t="s">
        <v>2249</v>
      </c>
      <c r="D1028" s="7" t="s">
        <v>2250</v>
      </c>
      <c r="E1028" s="6" t="s">
        <v>974</v>
      </c>
      <c r="F1028">
        <v>0</v>
      </c>
      <c r="G1028" s="38">
        <v>0</v>
      </c>
      <c r="H1028">
        <v>0</v>
      </c>
    </row>
    <row r="1029" spans="1:8" ht="12.75">
      <c r="A1029" s="25" t="s">
        <v>845</v>
      </c>
      <c r="B1029" s="9"/>
      <c r="C1029" s="9" t="s">
        <v>2251</v>
      </c>
      <c r="D1029" s="7" t="s">
        <v>2252</v>
      </c>
      <c r="E1029" s="6" t="s">
        <v>974</v>
      </c>
      <c r="F1029">
        <v>0</v>
      </c>
      <c r="G1029" s="38">
        <v>0</v>
      </c>
      <c r="H1029">
        <v>0</v>
      </c>
    </row>
    <row r="1030" spans="1:8" ht="12.75">
      <c r="A1030" s="25" t="s">
        <v>2591</v>
      </c>
      <c r="B1030" s="9"/>
      <c r="C1030" s="9" t="s">
        <v>2253</v>
      </c>
      <c r="D1030" s="7" t="s">
        <v>2254</v>
      </c>
      <c r="E1030" s="6" t="s">
        <v>974</v>
      </c>
      <c r="F1030">
        <v>0</v>
      </c>
      <c r="G1030" s="38">
        <v>0</v>
      </c>
      <c r="H1030">
        <v>0</v>
      </c>
    </row>
    <row r="1031" spans="1:8" ht="12.75">
      <c r="A1031" s="25" t="s">
        <v>998</v>
      </c>
      <c r="B1031" s="9"/>
      <c r="C1031" s="9" t="s">
        <v>2255</v>
      </c>
      <c r="D1031" s="7" t="s">
        <v>2256</v>
      </c>
      <c r="E1031" s="6" t="s">
        <v>974</v>
      </c>
      <c r="F1031">
        <v>0</v>
      </c>
      <c r="G1031" s="38">
        <v>0</v>
      </c>
      <c r="H1031">
        <v>0</v>
      </c>
    </row>
    <row r="1032" spans="1:8" ht="12.75">
      <c r="A1032" s="25" t="s">
        <v>1369</v>
      </c>
      <c r="B1032" s="9"/>
      <c r="C1032" s="9" t="s">
        <v>2257</v>
      </c>
      <c r="D1032" s="7" t="s">
        <v>2258</v>
      </c>
      <c r="E1032" s="6" t="s">
        <v>974</v>
      </c>
      <c r="F1032">
        <v>0</v>
      </c>
      <c r="G1032" s="38">
        <v>0</v>
      </c>
      <c r="H1032">
        <v>0</v>
      </c>
    </row>
    <row r="1033" spans="1:8" ht="12.75">
      <c r="A1033" s="25" t="s">
        <v>177</v>
      </c>
      <c r="B1033" s="9"/>
      <c r="C1033" s="9" t="s">
        <v>2259</v>
      </c>
      <c r="D1033" s="7" t="s">
        <v>2260</v>
      </c>
      <c r="E1033" s="6" t="s">
        <v>974</v>
      </c>
      <c r="F1033">
        <v>0</v>
      </c>
      <c r="G1033" s="38">
        <v>0</v>
      </c>
      <c r="H1033">
        <v>0</v>
      </c>
    </row>
    <row r="1034" spans="1:8" ht="12.75">
      <c r="A1034" s="25" t="s">
        <v>990</v>
      </c>
      <c r="B1034" s="9"/>
      <c r="C1034" s="9" t="s">
        <v>2265</v>
      </c>
      <c r="D1034" s="7" t="s">
        <v>2266</v>
      </c>
      <c r="E1034" s="6" t="s">
        <v>974</v>
      </c>
      <c r="F1034">
        <v>0</v>
      </c>
      <c r="G1034" s="38">
        <v>0</v>
      </c>
      <c r="H1034">
        <v>0</v>
      </c>
    </row>
    <row r="1035" spans="1:8" ht="12.75">
      <c r="A1035" s="25" t="s">
        <v>560</v>
      </c>
      <c r="B1035" s="9"/>
      <c r="C1035" s="9" t="s">
        <v>2271</v>
      </c>
      <c r="D1035" s="7" t="s">
        <v>2272</v>
      </c>
      <c r="E1035" s="6" t="s">
        <v>974</v>
      </c>
      <c r="F1035">
        <v>0</v>
      </c>
      <c r="G1035" s="38">
        <v>0</v>
      </c>
      <c r="H1035">
        <v>0</v>
      </c>
    </row>
    <row r="1036" spans="1:8" ht="12.75">
      <c r="A1036" s="25" t="s">
        <v>1118</v>
      </c>
      <c r="B1036" s="9"/>
      <c r="C1036" s="9" t="s">
        <v>2275</v>
      </c>
      <c r="D1036" s="7" t="s">
        <v>2276</v>
      </c>
      <c r="E1036" s="6" t="s">
        <v>974</v>
      </c>
      <c r="F1036">
        <v>0</v>
      </c>
      <c r="G1036" s="38">
        <v>0</v>
      </c>
      <c r="H1036">
        <v>0</v>
      </c>
    </row>
    <row r="1037" spans="1:8" ht="12.75">
      <c r="A1037" s="25" t="s">
        <v>1804</v>
      </c>
      <c r="B1037" s="9"/>
      <c r="C1037" s="9" t="s">
        <v>2279</v>
      </c>
      <c r="D1037" s="7" t="s">
        <v>2280</v>
      </c>
      <c r="E1037" s="6" t="s">
        <v>974</v>
      </c>
      <c r="F1037">
        <v>0</v>
      </c>
      <c r="G1037" s="38">
        <v>0</v>
      </c>
      <c r="H1037">
        <v>0</v>
      </c>
    </row>
    <row r="1038" spans="1:8" ht="12.75">
      <c r="A1038" s="25" t="s">
        <v>990</v>
      </c>
      <c r="B1038" s="9"/>
      <c r="C1038" s="9" t="s">
        <v>2281</v>
      </c>
      <c r="D1038" s="7" t="s">
        <v>2282</v>
      </c>
      <c r="E1038" s="6" t="s">
        <v>974</v>
      </c>
      <c r="F1038">
        <v>0</v>
      </c>
      <c r="G1038" s="38">
        <v>0</v>
      </c>
      <c r="H1038">
        <v>0</v>
      </c>
    </row>
    <row r="1039" spans="1:8" ht="12.75">
      <c r="A1039" s="25" t="s">
        <v>2592</v>
      </c>
      <c r="B1039" s="9"/>
      <c r="C1039" s="9" t="s">
        <v>2285</v>
      </c>
      <c r="D1039" s="7" t="s">
        <v>2286</v>
      </c>
      <c r="E1039" s="6" t="s">
        <v>974</v>
      </c>
      <c r="F1039">
        <v>0</v>
      </c>
      <c r="G1039" s="38">
        <v>0</v>
      </c>
      <c r="H1039">
        <v>0</v>
      </c>
    </row>
    <row r="1040" spans="1:8" ht="12.75">
      <c r="A1040" s="25" t="s">
        <v>845</v>
      </c>
      <c r="B1040" s="9"/>
      <c r="C1040" s="9" t="s">
        <v>2287</v>
      </c>
      <c r="D1040" s="7" t="s">
        <v>2509</v>
      </c>
      <c r="E1040" s="6" t="s">
        <v>974</v>
      </c>
      <c r="F1040">
        <v>0</v>
      </c>
      <c r="G1040" s="38">
        <v>0</v>
      </c>
      <c r="H1040">
        <v>0</v>
      </c>
    </row>
    <row r="1041" spans="1:8" ht="12.75">
      <c r="A1041" s="25" t="s">
        <v>845</v>
      </c>
      <c r="B1041" s="9"/>
      <c r="C1041" s="9" t="s">
        <v>2288</v>
      </c>
      <c r="D1041" s="7" t="s">
        <v>2289</v>
      </c>
      <c r="E1041" s="6" t="s">
        <v>974</v>
      </c>
      <c r="F1041">
        <v>0</v>
      </c>
      <c r="G1041" s="38">
        <v>0</v>
      </c>
      <c r="H1041">
        <v>0</v>
      </c>
    </row>
    <row r="1042" spans="1:8" ht="12.75">
      <c r="A1042" s="25" t="s">
        <v>1369</v>
      </c>
      <c r="B1042" s="9"/>
      <c r="C1042" s="9" t="s">
        <v>2290</v>
      </c>
      <c r="D1042" s="7" t="s">
        <v>2291</v>
      </c>
      <c r="E1042" s="6" t="s">
        <v>974</v>
      </c>
      <c r="F1042">
        <v>0</v>
      </c>
      <c r="G1042" s="38">
        <v>0</v>
      </c>
      <c r="H1042">
        <v>0</v>
      </c>
    </row>
    <row r="1043" spans="1:8" ht="12.75">
      <c r="A1043" s="25" t="s">
        <v>1090</v>
      </c>
      <c r="B1043" s="9"/>
      <c r="C1043" s="9" t="s">
        <v>2292</v>
      </c>
      <c r="D1043" s="7" t="s">
        <v>2293</v>
      </c>
      <c r="E1043" s="6" t="s">
        <v>974</v>
      </c>
      <c r="F1043">
        <v>0</v>
      </c>
      <c r="G1043" s="38">
        <v>0</v>
      </c>
      <c r="H1043">
        <v>0</v>
      </c>
    </row>
    <row r="1044" spans="1:8" ht="12.75">
      <c r="A1044" s="25" t="s">
        <v>2593</v>
      </c>
      <c r="B1044" s="9"/>
      <c r="C1044" s="9" t="s">
        <v>2296</v>
      </c>
      <c r="D1044" s="7" t="s">
        <v>2297</v>
      </c>
      <c r="E1044" s="6" t="s">
        <v>974</v>
      </c>
      <c r="F1044">
        <v>0</v>
      </c>
      <c r="G1044" s="38">
        <v>0</v>
      </c>
      <c r="H1044">
        <v>0</v>
      </c>
    </row>
    <row r="1045" spans="1:8" ht="12.75">
      <c r="A1045" s="25" t="s">
        <v>491</v>
      </c>
      <c r="B1045" s="9"/>
      <c r="C1045" s="9" t="s">
        <v>2298</v>
      </c>
      <c r="D1045" s="7" t="s">
        <v>2299</v>
      </c>
      <c r="E1045" s="6" t="s">
        <v>974</v>
      </c>
      <c r="F1045">
        <v>0</v>
      </c>
      <c r="G1045" s="38">
        <v>0</v>
      </c>
      <c r="H1045">
        <v>0</v>
      </c>
    </row>
    <row r="1046" spans="1:8" ht="12.75">
      <c r="A1046" s="25" t="s">
        <v>1583</v>
      </c>
      <c r="B1046" s="9"/>
      <c r="C1046" s="9" t="s">
        <v>2300</v>
      </c>
      <c r="D1046" s="7" t="s">
        <v>2301</v>
      </c>
      <c r="E1046" s="6" t="s">
        <v>974</v>
      </c>
      <c r="F1046">
        <v>0</v>
      </c>
      <c r="G1046" s="38">
        <v>0</v>
      </c>
      <c r="H1046">
        <v>0</v>
      </c>
    </row>
    <row r="1047" spans="1:8" ht="12.75">
      <c r="A1047" s="25" t="s">
        <v>2594</v>
      </c>
      <c r="B1047" s="9"/>
      <c r="C1047" s="9" t="s">
        <v>2306</v>
      </c>
      <c r="D1047" s="7" t="s">
        <v>706</v>
      </c>
      <c r="E1047" s="6" t="s">
        <v>974</v>
      </c>
      <c r="F1047">
        <v>0</v>
      </c>
      <c r="G1047" s="38">
        <v>0</v>
      </c>
      <c r="H1047">
        <v>0</v>
      </c>
    </row>
    <row r="1048" spans="1:8" ht="12.75">
      <c r="A1048" s="25" t="s">
        <v>2652</v>
      </c>
      <c r="B1048" s="9"/>
      <c r="C1048" s="9" t="s">
        <v>2308</v>
      </c>
      <c r="D1048" s="7" t="s">
        <v>2309</v>
      </c>
      <c r="E1048" s="6" t="s">
        <v>974</v>
      </c>
      <c r="F1048">
        <v>0</v>
      </c>
      <c r="G1048" s="38">
        <v>0</v>
      </c>
      <c r="H1048">
        <v>0</v>
      </c>
    </row>
    <row r="1049" spans="1:8" ht="12.75">
      <c r="A1049" s="25" t="s">
        <v>491</v>
      </c>
      <c r="B1049" s="9"/>
      <c r="C1049" s="9" t="s">
        <v>2310</v>
      </c>
      <c r="D1049" s="7" t="s">
        <v>2311</v>
      </c>
      <c r="E1049" s="6" t="s">
        <v>974</v>
      </c>
      <c r="F1049">
        <v>0</v>
      </c>
      <c r="G1049" s="38">
        <v>0</v>
      </c>
      <c r="H1049">
        <v>0</v>
      </c>
    </row>
    <row r="1050" spans="1:8" ht="12.75">
      <c r="A1050" s="25" t="s">
        <v>1168</v>
      </c>
      <c r="B1050" s="9"/>
      <c r="C1050" s="9" t="s">
        <v>2312</v>
      </c>
      <c r="D1050" s="7" t="s">
        <v>2313</v>
      </c>
      <c r="E1050" s="6" t="s">
        <v>974</v>
      </c>
      <c r="F1050">
        <v>0</v>
      </c>
      <c r="G1050" s="38">
        <v>0</v>
      </c>
      <c r="H1050">
        <v>0</v>
      </c>
    </row>
    <row r="1051" spans="1:8" ht="12.75">
      <c r="A1051" s="25" t="s">
        <v>834</v>
      </c>
      <c r="B1051" s="9"/>
      <c r="C1051" s="9" t="s">
        <v>2314</v>
      </c>
      <c r="D1051" s="7" t="s">
        <v>2315</v>
      </c>
      <c r="E1051" s="6" t="s">
        <v>974</v>
      </c>
      <c r="F1051">
        <v>0</v>
      </c>
      <c r="G1051" s="38">
        <v>0</v>
      </c>
      <c r="H1051">
        <v>0</v>
      </c>
    </row>
    <row r="1052" spans="1:8" ht="12.75">
      <c r="A1052" s="25" t="s">
        <v>42</v>
      </c>
      <c r="B1052" s="9"/>
      <c r="C1052" s="9" t="s">
        <v>2322</v>
      </c>
      <c r="D1052" s="7" t="s">
        <v>2323</v>
      </c>
      <c r="E1052" s="6" t="s">
        <v>974</v>
      </c>
      <c r="F1052">
        <v>0</v>
      </c>
      <c r="G1052" s="38">
        <v>0</v>
      </c>
      <c r="H1052">
        <v>0</v>
      </c>
    </row>
    <row r="1053" spans="1:8" ht="12.75">
      <c r="A1053" s="25" t="s">
        <v>990</v>
      </c>
      <c r="B1053" s="9"/>
      <c r="C1053" s="9" t="s">
        <v>2328</v>
      </c>
      <c r="D1053" s="7" t="s">
        <v>2329</v>
      </c>
      <c r="E1053" s="6" t="s">
        <v>974</v>
      </c>
      <c r="F1053">
        <v>0</v>
      </c>
      <c r="G1053" s="38">
        <v>0</v>
      </c>
      <c r="H1053">
        <v>0</v>
      </c>
    </row>
    <row r="1054" spans="1:8" ht="12.75">
      <c r="A1054" s="25" t="s">
        <v>1729</v>
      </c>
      <c r="B1054" s="9"/>
      <c r="C1054" s="9" t="s">
        <v>2330</v>
      </c>
      <c r="D1054" s="7" t="s">
        <v>2597</v>
      </c>
      <c r="E1054" s="6" t="s">
        <v>974</v>
      </c>
      <c r="F1054">
        <v>0</v>
      </c>
      <c r="G1054" s="38">
        <v>0</v>
      </c>
      <c r="H1054">
        <v>0</v>
      </c>
    </row>
    <row r="1055" spans="1:8" ht="12.75">
      <c r="A1055" s="25" t="s">
        <v>830</v>
      </c>
      <c r="B1055" s="9"/>
      <c r="C1055" s="9" t="s">
        <v>2602</v>
      </c>
      <c r="D1055" s="7" t="s">
        <v>2603</v>
      </c>
      <c r="E1055" s="6" t="s">
        <v>974</v>
      </c>
      <c r="F1055">
        <v>0</v>
      </c>
      <c r="G1055" s="38">
        <v>0</v>
      </c>
      <c r="H1055">
        <v>0</v>
      </c>
    </row>
    <row r="1056" spans="1:8" ht="12.75">
      <c r="A1056" s="25" t="s">
        <v>177</v>
      </c>
      <c r="B1056" s="9"/>
      <c r="C1056" s="9" t="s">
        <v>2604</v>
      </c>
      <c r="D1056" s="7" t="s">
        <v>1980</v>
      </c>
      <c r="E1056" s="6" t="s">
        <v>974</v>
      </c>
      <c r="F1056">
        <v>0</v>
      </c>
      <c r="G1056" s="38">
        <v>0</v>
      </c>
      <c r="H1056">
        <v>0</v>
      </c>
    </row>
    <row r="1057" spans="1:8" ht="12.75">
      <c r="A1057" s="25" t="s">
        <v>858</v>
      </c>
      <c r="B1057" s="9"/>
      <c r="C1057" s="9" t="s">
        <v>2607</v>
      </c>
      <c r="D1057" s="7" t="s">
        <v>2608</v>
      </c>
      <c r="E1057" s="6" t="s">
        <v>974</v>
      </c>
      <c r="F1057">
        <v>0</v>
      </c>
      <c r="G1057" s="38">
        <v>0</v>
      </c>
      <c r="H1057">
        <v>0</v>
      </c>
    </row>
    <row r="1058" spans="1:8" ht="12.75">
      <c r="A1058" s="25" t="s">
        <v>464</v>
      </c>
      <c r="B1058" s="9"/>
      <c r="C1058" s="9" t="s">
        <v>2610</v>
      </c>
      <c r="D1058" s="7" t="s">
        <v>2611</v>
      </c>
      <c r="E1058" s="6" t="s">
        <v>974</v>
      </c>
      <c r="F1058">
        <v>0</v>
      </c>
      <c r="G1058" s="38">
        <v>0</v>
      </c>
      <c r="H1058">
        <v>0</v>
      </c>
    </row>
    <row r="1059" spans="1:8" ht="12.75">
      <c r="A1059" s="25" t="s">
        <v>2595</v>
      </c>
      <c r="B1059" s="9"/>
      <c r="C1059" s="9" t="s">
        <v>2614</v>
      </c>
      <c r="D1059" s="7" t="s">
        <v>2615</v>
      </c>
      <c r="E1059" s="6" t="s">
        <v>974</v>
      </c>
      <c r="F1059">
        <v>0</v>
      </c>
      <c r="G1059" s="38">
        <v>0</v>
      </c>
      <c r="H1059">
        <v>0</v>
      </c>
    </row>
    <row r="1060" spans="1:8" ht="12.75">
      <c r="A1060" s="25" t="s">
        <v>1363</v>
      </c>
      <c r="B1060" s="9"/>
      <c r="C1060" s="9" t="s">
        <v>2616</v>
      </c>
      <c r="D1060" s="7" t="s">
        <v>2617</v>
      </c>
      <c r="E1060" s="6" t="s">
        <v>974</v>
      </c>
      <c r="F1060">
        <v>0</v>
      </c>
      <c r="G1060" s="38">
        <v>0</v>
      </c>
      <c r="H1060">
        <v>0</v>
      </c>
    </row>
    <row r="1061" spans="1:8" ht="12.75">
      <c r="A1061" s="25" t="s">
        <v>771</v>
      </c>
      <c r="B1061" s="9"/>
      <c r="C1061" s="9" t="s">
        <v>2618</v>
      </c>
      <c r="D1061" s="7" t="s">
        <v>2619</v>
      </c>
      <c r="E1061" s="6" t="s">
        <v>974</v>
      </c>
      <c r="F1061">
        <v>0</v>
      </c>
      <c r="G1061" s="38">
        <v>0</v>
      </c>
      <c r="H1061">
        <v>0</v>
      </c>
    </row>
    <row r="1062" spans="1:8" ht="12.75">
      <c r="A1062" s="25" t="s">
        <v>771</v>
      </c>
      <c r="B1062" s="9"/>
      <c r="C1062" s="9" t="s">
        <v>2630</v>
      </c>
      <c r="D1062" s="7" t="s">
        <v>2631</v>
      </c>
      <c r="E1062" s="6" t="s">
        <v>974</v>
      </c>
      <c r="F1062">
        <v>0</v>
      </c>
      <c r="G1062" s="38">
        <v>0</v>
      </c>
      <c r="H1062">
        <v>0</v>
      </c>
    </row>
    <row r="1063" spans="1:8" ht="12.75">
      <c r="A1063" s="25" t="s">
        <v>2596</v>
      </c>
      <c r="B1063" s="9"/>
      <c r="C1063" s="9" t="s">
        <v>2637</v>
      </c>
      <c r="D1063" s="7" t="s">
        <v>2638</v>
      </c>
      <c r="E1063" s="6" t="s">
        <v>974</v>
      </c>
      <c r="F1063">
        <v>0</v>
      </c>
      <c r="G1063" s="38">
        <v>0</v>
      </c>
      <c r="H1063">
        <v>0</v>
      </c>
    </row>
    <row r="1064" spans="1:8" ht="12.75">
      <c r="A1064" s="25" t="s">
        <v>2838</v>
      </c>
      <c r="B1064" s="9"/>
      <c r="C1064" s="9" t="s">
        <v>2639</v>
      </c>
      <c r="D1064" s="7" t="s">
        <v>2640</v>
      </c>
      <c r="E1064" s="6" t="s">
        <v>974</v>
      </c>
      <c r="F1064">
        <v>0</v>
      </c>
      <c r="G1064" s="38">
        <v>0</v>
      </c>
      <c r="H1064">
        <v>0</v>
      </c>
    </row>
    <row r="1065" spans="1:8" ht="12.75">
      <c r="A1065" s="25" t="s">
        <v>830</v>
      </c>
      <c r="B1065" s="9"/>
      <c r="C1065" s="9" t="s">
        <v>2641</v>
      </c>
      <c r="D1065" s="7" t="s">
        <v>2642</v>
      </c>
      <c r="E1065" s="6" t="s">
        <v>974</v>
      </c>
      <c r="F1065">
        <v>0</v>
      </c>
      <c r="G1065" s="38">
        <v>0</v>
      </c>
      <c r="H1065">
        <v>0</v>
      </c>
    </row>
    <row r="1066" spans="1:8" ht="12.75">
      <c r="A1066" s="25" t="s">
        <v>990</v>
      </c>
      <c r="B1066" s="9"/>
      <c r="C1066" s="9" t="s">
        <v>2650</v>
      </c>
      <c r="D1066" s="7" t="s">
        <v>2022</v>
      </c>
      <c r="E1066" s="6" t="s">
        <v>974</v>
      </c>
      <c r="F1066">
        <v>0</v>
      </c>
      <c r="G1066" s="38">
        <v>0</v>
      </c>
      <c r="H1066">
        <v>0</v>
      </c>
    </row>
    <row r="1067" spans="1:8" ht="12.75">
      <c r="A1067" s="25" t="s">
        <v>2839</v>
      </c>
      <c r="B1067" s="9"/>
      <c r="C1067" s="9" t="s">
        <v>2391</v>
      </c>
      <c r="D1067" s="7" t="s">
        <v>2392</v>
      </c>
      <c r="E1067" s="6" t="s">
        <v>974</v>
      </c>
      <c r="F1067">
        <v>0</v>
      </c>
      <c r="G1067" s="38">
        <v>0</v>
      </c>
      <c r="H1067">
        <v>0</v>
      </c>
    </row>
    <row r="1068" spans="1:8" ht="12.75">
      <c r="A1068" s="25" t="s">
        <v>1193</v>
      </c>
      <c r="C1068" s="9" t="s">
        <v>2397</v>
      </c>
      <c r="D1068" s="7" t="s">
        <v>2398</v>
      </c>
      <c r="E1068" s="6" t="s">
        <v>974</v>
      </c>
      <c r="F1068">
        <v>0</v>
      </c>
      <c r="G1068" s="38">
        <v>0</v>
      </c>
      <c r="H1068">
        <v>0</v>
      </c>
    </row>
    <row r="1069" spans="1:8" ht="12.75">
      <c r="A1069" s="25" t="s">
        <v>1126</v>
      </c>
      <c r="B1069" s="9"/>
      <c r="C1069" s="9" t="s">
        <v>2401</v>
      </c>
      <c r="D1069" s="7" t="s">
        <v>2402</v>
      </c>
      <c r="E1069" s="6" t="s">
        <v>974</v>
      </c>
      <c r="F1069">
        <v>0</v>
      </c>
      <c r="G1069" s="38">
        <v>0</v>
      </c>
      <c r="H1069">
        <v>0</v>
      </c>
    </row>
    <row r="1070" spans="1:8" ht="12.75">
      <c r="A1070" s="25" t="s">
        <v>881</v>
      </c>
      <c r="B1070" s="9"/>
      <c r="C1070" s="9" t="s">
        <v>2403</v>
      </c>
      <c r="D1070" s="7" t="s">
        <v>2404</v>
      </c>
      <c r="E1070" s="6" t="s">
        <v>974</v>
      </c>
      <c r="F1070">
        <v>0</v>
      </c>
      <c r="G1070" s="38">
        <v>0</v>
      </c>
      <c r="H1070">
        <v>0</v>
      </c>
    </row>
    <row r="1071" spans="1:8" ht="12.75">
      <c r="A1071" s="25" t="s">
        <v>2835</v>
      </c>
      <c r="B1071" s="9"/>
      <c r="C1071" s="9" t="s">
        <v>2405</v>
      </c>
      <c r="D1071" s="7" t="s">
        <v>2406</v>
      </c>
      <c r="E1071" s="6" t="s">
        <v>974</v>
      </c>
      <c r="F1071">
        <v>0</v>
      </c>
      <c r="G1071" s="38">
        <v>0</v>
      </c>
      <c r="H1071">
        <v>0</v>
      </c>
    </row>
    <row r="1072" spans="1:8" ht="12.75">
      <c r="A1072" s="25" t="s">
        <v>1959</v>
      </c>
      <c r="B1072" s="9"/>
      <c r="C1072" s="9" t="s">
        <v>2407</v>
      </c>
      <c r="D1072" s="7" t="s">
        <v>2408</v>
      </c>
      <c r="E1072" s="6" t="s">
        <v>974</v>
      </c>
      <c r="F1072">
        <v>0</v>
      </c>
      <c r="G1072" s="38">
        <v>0</v>
      </c>
      <c r="H1072">
        <v>0</v>
      </c>
    </row>
    <row r="1073" spans="1:8" ht="12.75">
      <c r="A1073" s="25" t="s">
        <v>1675</v>
      </c>
      <c r="B1073" s="9"/>
      <c r="C1073" s="9" t="s">
        <v>2411</v>
      </c>
      <c r="D1073" s="7" t="s">
        <v>2412</v>
      </c>
      <c r="E1073" s="6" t="s">
        <v>974</v>
      </c>
      <c r="F1073">
        <v>0</v>
      </c>
      <c r="G1073" s="38">
        <v>0</v>
      </c>
      <c r="H1073">
        <v>0</v>
      </c>
    </row>
    <row r="1074" spans="1:8" ht="12.75">
      <c r="A1074" s="25" t="s">
        <v>1363</v>
      </c>
      <c r="B1074" s="9"/>
      <c r="C1074" s="9" t="s">
        <v>2417</v>
      </c>
      <c r="D1074" s="7" t="s">
        <v>2418</v>
      </c>
      <c r="E1074" s="6" t="s">
        <v>974</v>
      </c>
      <c r="F1074">
        <v>0</v>
      </c>
      <c r="G1074" s="38">
        <v>0</v>
      </c>
      <c r="H1074">
        <v>0</v>
      </c>
    </row>
    <row r="1075" spans="1:8" ht="12.75">
      <c r="A1075" s="25" t="s">
        <v>845</v>
      </c>
      <c r="B1075" s="9"/>
      <c r="C1075" s="9" t="s">
        <v>2419</v>
      </c>
      <c r="D1075" s="7" t="s">
        <v>2420</v>
      </c>
      <c r="E1075" s="6" t="s">
        <v>974</v>
      </c>
      <c r="F1075">
        <v>0</v>
      </c>
      <c r="G1075" s="38">
        <v>0</v>
      </c>
      <c r="H1075">
        <v>0</v>
      </c>
    </row>
    <row r="1076" spans="1:8" ht="12.75">
      <c r="A1076" s="25" t="s">
        <v>2583</v>
      </c>
      <c r="B1076" s="9"/>
      <c r="C1076" s="9" t="s">
        <v>2421</v>
      </c>
      <c r="D1076" s="7" t="s">
        <v>2422</v>
      </c>
      <c r="E1076" s="6" t="s">
        <v>974</v>
      </c>
      <c r="F1076">
        <v>0</v>
      </c>
      <c r="G1076" s="38">
        <v>0</v>
      </c>
      <c r="H1076">
        <v>0</v>
      </c>
    </row>
    <row r="1077" spans="1:8" ht="12.75">
      <c r="A1077" s="25" t="s">
        <v>491</v>
      </c>
      <c r="B1077" s="9"/>
      <c r="C1077" s="9" t="s">
        <v>2423</v>
      </c>
      <c r="D1077" s="7" t="s">
        <v>2424</v>
      </c>
      <c r="E1077" s="6" t="s">
        <v>974</v>
      </c>
      <c r="F1077">
        <v>0</v>
      </c>
      <c r="G1077" s="38">
        <v>0</v>
      </c>
      <c r="H1077">
        <v>0</v>
      </c>
    </row>
    <row r="1078" spans="1:8" ht="12.75">
      <c r="A1078" s="25" t="s">
        <v>2543</v>
      </c>
      <c r="B1078" s="9"/>
      <c r="C1078" s="9" t="s">
        <v>2425</v>
      </c>
      <c r="D1078" s="7" t="s">
        <v>2426</v>
      </c>
      <c r="E1078" s="6" t="s">
        <v>974</v>
      </c>
      <c r="F1078">
        <v>0</v>
      </c>
      <c r="G1078" s="38">
        <v>0</v>
      </c>
      <c r="H1078">
        <v>0</v>
      </c>
    </row>
    <row r="1079" spans="1:8" ht="12.75">
      <c r="A1079" s="25" t="s">
        <v>845</v>
      </c>
      <c r="B1079" s="9"/>
      <c r="C1079" s="9" t="s">
        <v>2427</v>
      </c>
      <c r="D1079" s="7" t="s">
        <v>2428</v>
      </c>
      <c r="E1079" s="6" t="s">
        <v>974</v>
      </c>
      <c r="F1079">
        <v>0</v>
      </c>
      <c r="G1079" s="38">
        <v>0</v>
      </c>
      <c r="H1079">
        <v>0</v>
      </c>
    </row>
    <row r="1080" spans="1:8" ht="12.75">
      <c r="A1080" s="25" t="s">
        <v>845</v>
      </c>
      <c r="B1080" s="9"/>
      <c r="C1080" s="9" t="s">
        <v>2429</v>
      </c>
      <c r="D1080" s="7" t="s">
        <v>2430</v>
      </c>
      <c r="E1080" s="6" t="s">
        <v>974</v>
      </c>
      <c r="F1080">
        <v>0</v>
      </c>
      <c r="G1080" s="38">
        <v>0</v>
      </c>
      <c r="H1080">
        <v>0</v>
      </c>
    </row>
    <row r="1081" spans="1:8" ht="12.75">
      <c r="A1081" s="25" t="s">
        <v>858</v>
      </c>
      <c r="B1081" s="9"/>
      <c r="C1081" s="9" t="s">
        <v>2431</v>
      </c>
      <c r="D1081" s="7" t="s">
        <v>2432</v>
      </c>
      <c r="E1081" s="6" t="s">
        <v>974</v>
      </c>
      <c r="F1081">
        <v>0</v>
      </c>
      <c r="G1081" s="38">
        <v>0</v>
      </c>
      <c r="H1081">
        <v>0</v>
      </c>
    </row>
    <row r="1082" spans="1:8" ht="12.75">
      <c r="A1082" s="25" t="s">
        <v>990</v>
      </c>
      <c r="B1082" s="9"/>
      <c r="C1082" s="9" t="s">
        <v>2435</v>
      </c>
      <c r="D1082" s="7" t="s">
        <v>2436</v>
      </c>
      <c r="E1082" s="6" t="s">
        <v>974</v>
      </c>
      <c r="F1082">
        <v>0</v>
      </c>
      <c r="G1082" s="38">
        <v>0</v>
      </c>
      <c r="H1082">
        <v>0</v>
      </c>
    </row>
    <row r="1083" spans="1:8" ht="12.75">
      <c r="A1083" s="25" t="s">
        <v>1363</v>
      </c>
      <c r="B1083" s="9"/>
      <c r="C1083" s="9" t="s">
        <v>2439</v>
      </c>
      <c r="D1083" s="7" t="s">
        <v>2440</v>
      </c>
      <c r="E1083" s="6" t="s">
        <v>974</v>
      </c>
      <c r="F1083">
        <v>0</v>
      </c>
      <c r="G1083" s="38">
        <v>0</v>
      </c>
      <c r="H1083">
        <v>0</v>
      </c>
    </row>
    <row r="1084" spans="1:8" ht="12.75">
      <c r="A1084" s="25" t="s">
        <v>865</v>
      </c>
      <c r="B1084" s="9"/>
      <c r="C1084" s="9" t="s">
        <v>2441</v>
      </c>
      <c r="D1084" s="7" t="s">
        <v>2442</v>
      </c>
      <c r="E1084" s="6" t="s">
        <v>974</v>
      </c>
      <c r="F1084">
        <v>0</v>
      </c>
      <c r="G1084" s="38">
        <v>0</v>
      </c>
      <c r="H1084">
        <v>0</v>
      </c>
    </row>
    <row r="1085" spans="1:8" ht="12.75">
      <c r="A1085" s="25" t="s">
        <v>2840</v>
      </c>
      <c r="B1085" s="9"/>
      <c r="C1085" s="9" t="s">
        <v>2443</v>
      </c>
      <c r="D1085" s="7" t="s">
        <v>1121</v>
      </c>
      <c r="E1085" s="6" t="s">
        <v>974</v>
      </c>
      <c r="F1085">
        <v>0</v>
      </c>
      <c r="G1085" s="38">
        <v>0</v>
      </c>
      <c r="H1085">
        <v>0</v>
      </c>
    </row>
    <row r="1086" spans="1:8" ht="12.75">
      <c r="A1086" s="25" t="s">
        <v>1804</v>
      </c>
      <c r="B1086" s="9"/>
      <c r="C1086" s="9" t="s">
        <v>2444</v>
      </c>
      <c r="D1086" s="7" t="s">
        <v>2445</v>
      </c>
      <c r="E1086" s="6" t="s">
        <v>974</v>
      </c>
      <c r="F1086">
        <v>0</v>
      </c>
      <c r="G1086" s="38">
        <v>0</v>
      </c>
      <c r="H1086">
        <v>0</v>
      </c>
    </row>
    <row r="1087" spans="1:8" ht="12.75">
      <c r="A1087" s="25" t="s">
        <v>1366</v>
      </c>
      <c r="B1087" s="9"/>
      <c r="C1087" s="9" t="s">
        <v>2446</v>
      </c>
      <c r="D1087" s="7" t="s">
        <v>2447</v>
      </c>
      <c r="E1087" s="6" t="s">
        <v>974</v>
      </c>
      <c r="F1087">
        <v>0</v>
      </c>
      <c r="G1087" s="38">
        <v>0</v>
      </c>
      <c r="H1087">
        <v>0</v>
      </c>
    </row>
    <row r="1088" spans="1:8" ht="12.75">
      <c r="A1088" s="25" t="s">
        <v>771</v>
      </c>
      <c r="B1088" s="9"/>
      <c r="C1088" s="9" t="s">
        <v>2449</v>
      </c>
      <c r="D1088" s="7" t="s">
        <v>2450</v>
      </c>
      <c r="E1088" s="6" t="s">
        <v>974</v>
      </c>
      <c r="F1088">
        <v>0</v>
      </c>
      <c r="G1088" s="38">
        <v>0</v>
      </c>
      <c r="H1088">
        <v>0</v>
      </c>
    </row>
    <row r="1089" spans="1:8" ht="12.75">
      <c r="A1089" s="25" t="s">
        <v>881</v>
      </c>
      <c r="B1089" s="9"/>
      <c r="C1089" s="9" t="s">
        <v>2451</v>
      </c>
      <c r="D1089" s="7" t="s">
        <v>2452</v>
      </c>
      <c r="E1089" s="6" t="s">
        <v>974</v>
      </c>
      <c r="F1089">
        <v>0</v>
      </c>
      <c r="G1089" s="38">
        <v>0</v>
      </c>
      <c r="H1089">
        <v>0</v>
      </c>
    </row>
    <row r="1090" spans="1:8" ht="12.75">
      <c r="A1090" s="25" t="s">
        <v>764</v>
      </c>
      <c r="B1090" s="9"/>
      <c r="C1090" s="9" t="s">
        <v>2457</v>
      </c>
      <c r="D1090" s="7" t="s">
        <v>2458</v>
      </c>
      <c r="E1090" s="6" t="s">
        <v>974</v>
      </c>
      <c r="F1090">
        <v>0</v>
      </c>
      <c r="G1090" s="38">
        <v>0</v>
      </c>
      <c r="H1090">
        <v>0</v>
      </c>
    </row>
    <row r="1091" spans="1:8" ht="12.75">
      <c r="A1091" s="25" t="s">
        <v>834</v>
      </c>
      <c r="B1091" s="9"/>
      <c r="C1091" s="9" t="s">
        <v>2459</v>
      </c>
      <c r="D1091" s="7" t="s">
        <v>2460</v>
      </c>
      <c r="E1091" s="6" t="s">
        <v>974</v>
      </c>
      <c r="F1091">
        <v>0</v>
      </c>
      <c r="G1091" s="38">
        <v>0</v>
      </c>
      <c r="H1091">
        <v>0</v>
      </c>
    </row>
    <row r="1092" spans="1:8" ht="12.75">
      <c r="A1092" s="25" t="s">
        <v>990</v>
      </c>
      <c r="B1092" s="9"/>
      <c r="C1092" s="9" t="s">
        <v>2725</v>
      </c>
      <c r="D1092" s="7" t="s">
        <v>2726</v>
      </c>
      <c r="E1092" s="6" t="s">
        <v>974</v>
      </c>
      <c r="F1092">
        <v>0</v>
      </c>
      <c r="G1092" s="38">
        <v>0</v>
      </c>
      <c r="H1092">
        <v>0</v>
      </c>
    </row>
    <row r="1093" spans="1:8" ht="12.75">
      <c r="A1093" s="25" t="s">
        <v>764</v>
      </c>
      <c r="B1093" s="9"/>
      <c r="C1093" s="9" t="s">
        <v>2732</v>
      </c>
      <c r="D1093" s="7" t="s">
        <v>2733</v>
      </c>
      <c r="E1093" s="6" t="s">
        <v>974</v>
      </c>
      <c r="F1093">
        <v>0</v>
      </c>
      <c r="G1093" s="38">
        <v>0</v>
      </c>
      <c r="H1093">
        <v>0</v>
      </c>
    </row>
    <row r="1094" spans="1:8" ht="12.75">
      <c r="A1094" s="25" t="s">
        <v>676</v>
      </c>
      <c r="B1094" s="9"/>
      <c r="C1094" s="9" t="s">
        <v>2734</v>
      </c>
      <c r="D1094" s="7" t="s">
        <v>2735</v>
      </c>
      <c r="E1094" s="6" t="s">
        <v>974</v>
      </c>
      <c r="F1094">
        <v>0</v>
      </c>
      <c r="G1094" s="38">
        <v>0</v>
      </c>
      <c r="H1094">
        <v>0</v>
      </c>
    </row>
    <row r="1095" spans="1:8" ht="12.75">
      <c r="A1095" s="25" t="s">
        <v>1087</v>
      </c>
      <c r="B1095" s="9"/>
      <c r="C1095" s="9" t="s">
        <v>2736</v>
      </c>
      <c r="D1095" s="7" t="s">
        <v>2737</v>
      </c>
      <c r="E1095" s="6" t="s">
        <v>974</v>
      </c>
      <c r="F1095">
        <v>0</v>
      </c>
      <c r="G1095" s="38">
        <v>0</v>
      </c>
      <c r="H1095">
        <v>0</v>
      </c>
    </row>
    <row r="1096" spans="1:8" ht="12.75">
      <c r="A1096" s="25" t="s">
        <v>491</v>
      </c>
      <c r="B1096" s="9"/>
      <c r="C1096" s="9" t="s">
        <v>2738</v>
      </c>
      <c r="D1096" s="7" t="s">
        <v>2739</v>
      </c>
      <c r="E1096" s="6" t="s">
        <v>974</v>
      </c>
      <c r="F1096">
        <v>0</v>
      </c>
      <c r="G1096" s="38">
        <v>0</v>
      </c>
      <c r="H1096">
        <v>0</v>
      </c>
    </row>
    <row r="1097" spans="1:8" ht="12.75">
      <c r="A1097" s="25" t="s">
        <v>845</v>
      </c>
      <c r="B1097" s="9"/>
      <c r="C1097" s="9" t="s">
        <v>2744</v>
      </c>
      <c r="D1097" s="24" t="s">
        <v>1682</v>
      </c>
      <c r="E1097" s="6" t="s">
        <v>974</v>
      </c>
      <c r="F1097">
        <v>0</v>
      </c>
      <c r="G1097" s="38">
        <v>0</v>
      </c>
      <c r="H1097">
        <v>0</v>
      </c>
    </row>
    <row r="1098" spans="1:8" ht="12.75">
      <c r="A1098" s="25" t="s">
        <v>864</v>
      </c>
      <c r="B1098" s="9"/>
      <c r="C1098" s="9" t="s">
        <v>1683</v>
      </c>
      <c r="D1098" s="7" t="s">
        <v>1684</v>
      </c>
      <c r="E1098" s="6" t="s">
        <v>974</v>
      </c>
      <c r="F1098">
        <v>0</v>
      </c>
      <c r="G1098" s="38">
        <v>0</v>
      </c>
      <c r="H1098">
        <v>0</v>
      </c>
    </row>
    <row r="1099" spans="1:8" ht="12.75">
      <c r="A1099" s="25" t="s">
        <v>982</v>
      </c>
      <c r="B1099" s="9"/>
      <c r="C1099" s="9" t="s">
        <v>1685</v>
      </c>
      <c r="D1099" s="7" t="s">
        <v>1686</v>
      </c>
      <c r="E1099" s="6" t="s">
        <v>974</v>
      </c>
      <c r="F1099">
        <v>0</v>
      </c>
      <c r="G1099" s="38">
        <v>0</v>
      </c>
      <c r="H1099">
        <v>0</v>
      </c>
    </row>
    <row r="1100" spans="1:8" ht="12.75">
      <c r="A1100" s="25" t="s">
        <v>995</v>
      </c>
      <c r="B1100" s="9"/>
      <c r="C1100" s="9" t="s">
        <v>1691</v>
      </c>
      <c r="D1100" s="7" t="s">
        <v>1692</v>
      </c>
      <c r="E1100" s="6" t="s">
        <v>974</v>
      </c>
      <c r="F1100">
        <v>0</v>
      </c>
      <c r="G1100" s="38">
        <v>0</v>
      </c>
      <c r="H1100">
        <v>0</v>
      </c>
    </row>
    <row r="1101" spans="1:8" ht="12.75">
      <c r="A1101" s="25" t="s">
        <v>865</v>
      </c>
      <c r="C1101" s="9" t="s">
        <v>1693</v>
      </c>
      <c r="D1101" s="7" t="s">
        <v>1694</v>
      </c>
      <c r="E1101" s="6" t="s">
        <v>974</v>
      </c>
      <c r="F1101">
        <v>0</v>
      </c>
      <c r="G1101" s="38">
        <v>0</v>
      </c>
      <c r="H1101">
        <v>0</v>
      </c>
    </row>
    <row r="1102" spans="1:8" ht="12.75">
      <c r="A1102" s="25" t="s">
        <v>1193</v>
      </c>
      <c r="B1102" s="9"/>
      <c r="C1102" s="9" t="s">
        <v>1695</v>
      </c>
      <c r="D1102" s="7" t="s">
        <v>1696</v>
      </c>
      <c r="E1102" s="6" t="s">
        <v>974</v>
      </c>
      <c r="F1102">
        <v>0</v>
      </c>
      <c r="G1102" s="38">
        <v>0</v>
      </c>
      <c r="H1102">
        <v>0</v>
      </c>
    </row>
    <row r="1103" spans="1:8" ht="12.75">
      <c r="A1103" s="25" t="s">
        <v>845</v>
      </c>
      <c r="B1103" s="9"/>
      <c r="C1103" s="9" t="s">
        <v>1699</v>
      </c>
      <c r="D1103" s="7" t="s">
        <v>1700</v>
      </c>
      <c r="E1103" s="6" t="s">
        <v>974</v>
      </c>
      <c r="F1103">
        <v>0</v>
      </c>
      <c r="G1103" s="38">
        <v>0</v>
      </c>
      <c r="H1103">
        <v>0</v>
      </c>
    </row>
    <row r="1104" spans="1:8" ht="12.75">
      <c r="A1104" s="25" t="s">
        <v>2841</v>
      </c>
      <c r="B1104" s="9"/>
      <c r="C1104" s="9" t="s">
        <v>1701</v>
      </c>
      <c r="D1104" s="7" t="s">
        <v>1702</v>
      </c>
      <c r="E1104" s="6" t="s">
        <v>974</v>
      </c>
      <c r="F1104">
        <v>0</v>
      </c>
      <c r="G1104" s="38">
        <v>0</v>
      </c>
      <c r="H1104">
        <v>0</v>
      </c>
    </row>
    <row r="1105" spans="1:8" ht="12.75">
      <c r="A1105" s="25" t="s">
        <v>1084</v>
      </c>
      <c r="B1105" s="9"/>
      <c r="C1105" s="9" t="s">
        <v>1459</v>
      </c>
      <c r="D1105" s="7" t="s">
        <v>1460</v>
      </c>
      <c r="E1105" s="6" t="s">
        <v>974</v>
      </c>
      <c r="F1105">
        <v>0</v>
      </c>
      <c r="G1105" s="38">
        <v>0</v>
      </c>
      <c r="H1105">
        <v>0</v>
      </c>
    </row>
    <row r="1106" spans="1:8" ht="12.75">
      <c r="A1106" s="25" t="s">
        <v>2842</v>
      </c>
      <c r="B1106" s="9"/>
      <c r="C1106" s="9" t="s">
        <v>1461</v>
      </c>
      <c r="D1106" s="7" t="s">
        <v>1462</v>
      </c>
      <c r="E1106" s="6" t="s">
        <v>974</v>
      </c>
      <c r="F1106">
        <v>0</v>
      </c>
      <c r="G1106" s="38">
        <v>0</v>
      </c>
      <c r="H1106">
        <v>0</v>
      </c>
    </row>
    <row r="1107" spans="1:8" ht="12.75">
      <c r="A1107" s="25" t="s">
        <v>544</v>
      </c>
      <c r="B1107" s="9"/>
      <c r="C1107" s="9" t="s">
        <v>1465</v>
      </c>
      <c r="D1107" s="7" t="s">
        <v>1466</v>
      </c>
      <c r="E1107" s="6" t="s">
        <v>974</v>
      </c>
      <c r="F1107">
        <v>0</v>
      </c>
      <c r="G1107" s="38">
        <v>0</v>
      </c>
      <c r="H1107">
        <v>0</v>
      </c>
    </row>
    <row r="1108" spans="1:8" ht="12.75">
      <c r="A1108" s="25" t="s">
        <v>491</v>
      </c>
      <c r="B1108" s="9"/>
      <c r="C1108" s="9" t="s">
        <v>1467</v>
      </c>
      <c r="D1108" s="7" t="s">
        <v>1468</v>
      </c>
      <c r="E1108" s="6" t="s">
        <v>974</v>
      </c>
      <c r="F1108">
        <v>0</v>
      </c>
      <c r="G1108" s="38">
        <v>0</v>
      </c>
      <c r="H1108">
        <v>0</v>
      </c>
    </row>
    <row r="1109" spans="1:8" ht="12.75">
      <c r="A1109" s="25" t="s">
        <v>845</v>
      </c>
      <c r="B1109" s="9"/>
      <c r="C1109" s="9" t="s">
        <v>1469</v>
      </c>
      <c r="D1109" s="7" t="s">
        <v>2135</v>
      </c>
      <c r="E1109" s="6" t="s">
        <v>974</v>
      </c>
      <c r="F1109">
        <v>0</v>
      </c>
      <c r="G1109" s="38">
        <v>0</v>
      </c>
      <c r="H1109">
        <v>0</v>
      </c>
    </row>
    <row r="1110" spans="1:8" ht="12.75">
      <c r="A1110" s="25" t="s">
        <v>990</v>
      </c>
      <c r="B1110" s="9"/>
      <c r="C1110" s="9" t="s">
        <v>1470</v>
      </c>
      <c r="D1110" s="7" t="s">
        <v>1471</v>
      </c>
      <c r="E1110" s="6" t="s">
        <v>974</v>
      </c>
      <c r="F1110">
        <v>0</v>
      </c>
      <c r="G1110" s="38">
        <v>0</v>
      </c>
      <c r="H1110">
        <v>0</v>
      </c>
    </row>
    <row r="1111" spans="1:8" ht="12.75">
      <c r="A1111" s="25" t="s">
        <v>845</v>
      </c>
      <c r="B1111" s="9"/>
      <c r="C1111" s="9" t="s">
        <v>1474</v>
      </c>
      <c r="D1111" s="7" t="s">
        <v>2834</v>
      </c>
      <c r="E1111" s="6" t="s">
        <v>974</v>
      </c>
      <c r="F1111">
        <v>0</v>
      </c>
      <c r="G1111" s="38">
        <v>0</v>
      </c>
      <c r="H1111">
        <v>0</v>
      </c>
    </row>
    <row r="1112" spans="1:8" ht="12.75">
      <c r="A1112" s="25" t="s">
        <v>995</v>
      </c>
      <c r="B1112" s="9"/>
      <c r="C1112" s="9" t="s">
        <v>1477</v>
      </c>
      <c r="D1112" s="7" t="s">
        <v>1478</v>
      </c>
      <c r="E1112" s="6" t="s">
        <v>974</v>
      </c>
      <c r="F1112">
        <v>0</v>
      </c>
      <c r="G1112" s="38">
        <v>0</v>
      </c>
      <c r="H1112">
        <v>0</v>
      </c>
    </row>
    <row r="1113" spans="1:8" ht="12.75">
      <c r="A1113" s="25" t="s">
        <v>845</v>
      </c>
      <c r="B1113" s="9"/>
      <c r="C1113" s="9" t="s">
        <v>1487</v>
      </c>
      <c r="D1113" s="7" t="s">
        <v>1488</v>
      </c>
      <c r="E1113" s="6" t="s">
        <v>974</v>
      </c>
      <c r="F1113">
        <v>0</v>
      </c>
      <c r="G1113" s="38">
        <v>0</v>
      </c>
      <c r="H1113">
        <v>0</v>
      </c>
    </row>
    <row r="1114" spans="1:8" ht="12.75">
      <c r="A1114" s="25" t="s">
        <v>2592</v>
      </c>
      <c r="B1114" s="9"/>
      <c r="C1114" s="9" t="s">
        <v>1489</v>
      </c>
      <c r="D1114" s="7" t="s">
        <v>1490</v>
      </c>
      <c r="E1114" s="6" t="s">
        <v>974</v>
      </c>
      <c r="F1114">
        <v>0</v>
      </c>
      <c r="G1114" s="38">
        <v>0</v>
      </c>
      <c r="H1114">
        <v>0</v>
      </c>
    </row>
    <row r="1115" spans="1:8" ht="12.75">
      <c r="A1115" s="25" t="s">
        <v>845</v>
      </c>
      <c r="B1115" s="9"/>
      <c r="C1115" s="9" t="s">
        <v>1492</v>
      </c>
      <c r="D1115" s="7" t="s">
        <v>453</v>
      </c>
      <c r="E1115" s="6" t="s">
        <v>974</v>
      </c>
      <c r="F1115">
        <v>0</v>
      </c>
      <c r="G1115" s="38">
        <v>0</v>
      </c>
      <c r="H1115">
        <v>0</v>
      </c>
    </row>
    <row r="1116" spans="1:8" ht="12.75">
      <c r="A1116" s="25" t="s">
        <v>2843</v>
      </c>
      <c r="B1116" s="9"/>
      <c r="C1116" s="9" t="s">
        <v>1497</v>
      </c>
      <c r="D1116" s="7" t="s">
        <v>1498</v>
      </c>
      <c r="E1116" s="6" t="s">
        <v>974</v>
      </c>
      <c r="F1116">
        <v>0</v>
      </c>
      <c r="G1116" s="38">
        <v>0</v>
      </c>
      <c r="H1116">
        <v>0</v>
      </c>
    </row>
    <row r="1117" spans="1:8" ht="12.75">
      <c r="A1117" s="25" t="s">
        <v>845</v>
      </c>
      <c r="B1117" s="9"/>
      <c r="C1117" s="9" t="s">
        <v>1499</v>
      </c>
      <c r="D1117" s="7" t="s">
        <v>14</v>
      </c>
      <c r="E1117" s="6" t="s">
        <v>974</v>
      </c>
      <c r="F1117">
        <v>0</v>
      </c>
      <c r="G1117" s="38">
        <v>0</v>
      </c>
      <c r="H1117">
        <v>0</v>
      </c>
    </row>
    <row r="1118" spans="1:8" ht="12.75">
      <c r="A1118" s="25" t="s">
        <v>2835</v>
      </c>
      <c r="B1118" s="9"/>
      <c r="C1118" s="9" t="s">
        <v>1500</v>
      </c>
      <c r="D1118" s="7" t="s">
        <v>1501</v>
      </c>
      <c r="E1118" s="6" t="s">
        <v>974</v>
      </c>
      <c r="F1118">
        <v>0</v>
      </c>
      <c r="G1118" s="38">
        <v>0</v>
      </c>
      <c r="H1118">
        <v>0</v>
      </c>
    </row>
    <row r="1119" spans="1:8" ht="12.75">
      <c r="A1119" s="25" t="s">
        <v>2543</v>
      </c>
      <c r="B1119" s="9"/>
      <c r="C1119" s="9" t="s">
        <v>1502</v>
      </c>
      <c r="D1119" s="7" t="s">
        <v>1700</v>
      </c>
      <c r="E1119" s="6" t="s">
        <v>974</v>
      </c>
      <c r="F1119">
        <v>0</v>
      </c>
      <c r="G1119" s="38">
        <v>0</v>
      </c>
      <c r="H1119">
        <v>0</v>
      </c>
    </row>
    <row r="1120" spans="1:8" ht="12.75">
      <c r="A1120" s="25" t="s">
        <v>2543</v>
      </c>
      <c r="B1120" s="9"/>
      <c r="C1120" s="9" t="s">
        <v>1503</v>
      </c>
      <c r="D1120" s="7" t="s">
        <v>1504</v>
      </c>
      <c r="E1120" s="6" t="s">
        <v>974</v>
      </c>
      <c r="F1120">
        <v>0</v>
      </c>
      <c r="G1120" s="38">
        <v>0</v>
      </c>
      <c r="H1120">
        <v>0</v>
      </c>
    </row>
    <row r="1121" spans="1:8" ht="12.75">
      <c r="A1121" s="25" t="s">
        <v>1404</v>
      </c>
      <c r="B1121" s="9"/>
      <c r="C1121" s="9" t="s">
        <v>1505</v>
      </c>
      <c r="D1121" s="7" t="s">
        <v>1506</v>
      </c>
      <c r="E1121" s="6" t="s">
        <v>974</v>
      </c>
      <c r="F1121">
        <v>0</v>
      </c>
      <c r="G1121" s="38">
        <v>0</v>
      </c>
      <c r="H1121">
        <v>0</v>
      </c>
    </row>
    <row r="1122" spans="1:8" ht="12.75">
      <c r="A1122" s="25" t="s">
        <v>995</v>
      </c>
      <c r="B1122" s="9"/>
      <c r="C1122" s="9" t="s">
        <v>652</v>
      </c>
      <c r="D1122" s="7" t="s">
        <v>653</v>
      </c>
      <c r="E1122" s="6" t="s">
        <v>974</v>
      </c>
      <c r="F1122">
        <v>0</v>
      </c>
      <c r="G1122" s="38">
        <v>0</v>
      </c>
      <c r="H1122">
        <v>0</v>
      </c>
    </row>
    <row r="1123" spans="1:8" ht="12.75">
      <c r="A1123" s="25" t="s">
        <v>865</v>
      </c>
      <c r="B1123" s="9"/>
      <c r="C1123" s="9" t="s">
        <v>1507</v>
      </c>
      <c r="D1123" s="7" t="s">
        <v>1508</v>
      </c>
      <c r="E1123" s="6" t="s">
        <v>974</v>
      </c>
      <c r="F1123">
        <v>0</v>
      </c>
      <c r="G1123" s="38">
        <v>0</v>
      </c>
      <c r="H1123">
        <v>0</v>
      </c>
    </row>
    <row r="1124" spans="1:8" ht="12.75">
      <c r="A1124" s="25" t="s">
        <v>2844</v>
      </c>
      <c r="B1124" s="9"/>
      <c r="C1124" s="9" t="s">
        <v>1509</v>
      </c>
      <c r="D1124" s="7" t="s">
        <v>1510</v>
      </c>
      <c r="E1124" s="6" t="s">
        <v>974</v>
      </c>
      <c r="F1124">
        <v>0</v>
      </c>
      <c r="G1124" s="38">
        <v>0</v>
      </c>
      <c r="H1124">
        <v>0</v>
      </c>
    </row>
    <row r="1125" spans="1:8" ht="12.75">
      <c r="A1125" s="25" t="s">
        <v>2845</v>
      </c>
      <c r="B1125" s="9"/>
      <c r="C1125" s="9" t="s">
        <v>1513</v>
      </c>
      <c r="D1125" s="7" t="s">
        <v>1514</v>
      </c>
      <c r="E1125" s="6" t="s">
        <v>974</v>
      </c>
      <c r="F1125">
        <v>0</v>
      </c>
      <c r="G1125" s="38">
        <v>0</v>
      </c>
      <c r="H1125">
        <v>0</v>
      </c>
    </row>
    <row r="1126" spans="1:8" ht="12.75">
      <c r="A1126" s="25" t="s">
        <v>865</v>
      </c>
      <c r="B1126" s="9"/>
      <c r="C1126" s="9" t="s">
        <v>1519</v>
      </c>
      <c r="D1126" s="7" t="s">
        <v>1520</v>
      </c>
      <c r="E1126" s="6" t="s">
        <v>974</v>
      </c>
      <c r="F1126">
        <v>0</v>
      </c>
      <c r="G1126" s="38">
        <v>0</v>
      </c>
      <c r="H1126">
        <v>0</v>
      </c>
    </row>
    <row r="1127" spans="1:8" ht="12.75">
      <c r="A1127" s="25" t="s">
        <v>865</v>
      </c>
      <c r="B1127" s="9"/>
      <c r="C1127" s="9" t="s">
        <v>1521</v>
      </c>
      <c r="D1127" s="7" t="s">
        <v>1522</v>
      </c>
      <c r="E1127" s="6" t="s">
        <v>974</v>
      </c>
      <c r="F1127">
        <v>0</v>
      </c>
      <c r="G1127" s="38">
        <v>0</v>
      </c>
      <c r="H1127">
        <v>0</v>
      </c>
    </row>
    <row r="1128" spans="1:8" ht="12.75">
      <c r="A1128" s="25" t="s">
        <v>2846</v>
      </c>
      <c r="B1128" s="9"/>
      <c r="C1128" s="9" t="s">
        <v>1523</v>
      </c>
      <c r="D1128" s="7" t="s">
        <v>1524</v>
      </c>
      <c r="E1128" s="6" t="s">
        <v>974</v>
      </c>
      <c r="F1128">
        <v>0</v>
      </c>
      <c r="G1128" s="38">
        <v>0</v>
      </c>
      <c r="H1128">
        <v>0</v>
      </c>
    </row>
    <row r="1129" spans="1:8" ht="12.75">
      <c r="A1129" s="25" t="s">
        <v>2847</v>
      </c>
      <c r="B1129" s="9"/>
      <c r="C1129" s="9" t="s">
        <v>1525</v>
      </c>
      <c r="D1129" s="7" t="s">
        <v>370</v>
      </c>
      <c r="E1129" s="6" t="s">
        <v>974</v>
      </c>
      <c r="F1129">
        <v>0</v>
      </c>
      <c r="G1129" s="38">
        <v>0</v>
      </c>
      <c r="H1129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8.8515625" style="7" customWidth="1"/>
    <col min="2" max="2" width="15.421875" style="7" bestFit="1" customWidth="1"/>
    <col min="3" max="3" width="15.28125" style="7" customWidth="1"/>
    <col min="4" max="4" width="11.421875" style="7" customWidth="1"/>
    <col min="5" max="6" width="9.140625" style="7" customWidth="1"/>
    <col min="7" max="7" width="9.140625" style="48" customWidth="1"/>
  </cols>
  <sheetData>
    <row r="1" spans="1:7" ht="51">
      <c r="A1" s="32" t="s">
        <v>761</v>
      </c>
      <c r="B1" s="32" t="s">
        <v>945</v>
      </c>
      <c r="C1" s="32" t="s">
        <v>951</v>
      </c>
      <c r="D1" s="32" t="s">
        <v>762</v>
      </c>
      <c r="E1" s="32" t="s">
        <v>959</v>
      </c>
      <c r="F1" s="33" t="s">
        <v>960</v>
      </c>
      <c r="G1" s="34" t="s">
        <v>1075</v>
      </c>
    </row>
    <row r="2" spans="1:7" ht="12.75">
      <c r="A2" s="7" t="s">
        <v>970</v>
      </c>
      <c r="B2" s="7" t="s">
        <v>970</v>
      </c>
      <c r="C2" s="9" t="s">
        <v>971</v>
      </c>
      <c r="D2" s="7" t="s">
        <v>972</v>
      </c>
      <c r="E2" s="7">
        <v>117</v>
      </c>
      <c r="F2" s="35">
        <v>4</v>
      </c>
      <c r="G2" s="36">
        <v>113</v>
      </c>
    </row>
    <row r="3" spans="1:8" ht="12.75">
      <c r="A3" s="7" t="s">
        <v>963</v>
      </c>
      <c r="B3" s="7" t="s">
        <v>963</v>
      </c>
      <c r="C3" s="2" t="s">
        <v>964</v>
      </c>
      <c r="D3" s="7" t="s">
        <v>965</v>
      </c>
      <c r="E3" s="7">
        <v>1</v>
      </c>
      <c r="F3" s="35">
        <v>0</v>
      </c>
      <c r="G3" s="36">
        <f>E3-F3</f>
        <v>1</v>
      </c>
      <c r="H3" s="4"/>
    </row>
    <row r="4" spans="1:7" ht="12.75">
      <c r="A4" s="8" t="s">
        <v>851</v>
      </c>
      <c r="B4" s="8" t="s">
        <v>851</v>
      </c>
      <c r="C4" s="9" t="s">
        <v>852</v>
      </c>
      <c r="D4" s="7" t="s">
        <v>853</v>
      </c>
      <c r="E4" s="7">
        <v>6</v>
      </c>
      <c r="F4" s="35">
        <v>2</v>
      </c>
      <c r="G4" s="36">
        <v>4</v>
      </c>
    </row>
    <row r="5" spans="1:7" ht="12.75">
      <c r="A5" s="7" t="s">
        <v>978</v>
      </c>
      <c r="B5" s="7" t="s">
        <v>979</v>
      </c>
      <c r="C5" s="9" t="s">
        <v>854</v>
      </c>
      <c r="D5" s="7" t="s">
        <v>855</v>
      </c>
      <c r="E5" s="7">
        <v>5</v>
      </c>
      <c r="F5" s="35">
        <v>2</v>
      </c>
      <c r="G5" s="36">
        <v>3</v>
      </c>
    </row>
    <row r="6" spans="1:7" ht="12.75">
      <c r="A6" s="7" t="s">
        <v>833</v>
      </c>
      <c r="B6" s="7" t="s">
        <v>833</v>
      </c>
      <c r="C6" s="2" t="s">
        <v>1357</v>
      </c>
      <c r="D6" s="7" t="s">
        <v>1358</v>
      </c>
      <c r="E6" s="7">
        <v>12</v>
      </c>
      <c r="F6" s="35">
        <v>1</v>
      </c>
      <c r="G6" s="36">
        <v>11</v>
      </c>
    </row>
    <row r="7" spans="1:7" ht="12.75">
      <c r="A7" s="7" t="s">
        <v>845</v>
      </c>
      <c r="B7" s="25" t="s">
        <v>846</v>
      </c>
      <c r="C7" s="2" t="s">
        <v>1669</v>
      </c>
      <c r="D7" s="7" t="s">
        <v>1670</v>
      </c>
      <c r="E7" s="7">
        <v>1</v>
      </c>
      <c r="F7" s="35">
        <v>0</v>
      </c>
      <c r="G7" s="36">
        <v>1</v>
      </c>
    </row>
    <row r="8" spans="1:7" ht="12.75">
      <c r="A8" s="7" t="s">
        <v>2875</v>
      </c>
      <c r="B8" s="7" t="s">
        <v>2875</v>
      </c>
      <c r="C8" s="9" t="s">
        <v>2876</v>
      </c>
      <c r="D8" s="7" t="s">
        <v>2877</v>
      </c>
      <c r="E8" s="7">
        <v>1</v>
      </c>
      <c r="F8" s="35">
        <v>1</v>
      </c>
      <c r="G8" s="36">
        <v>0</v>
      </c>
    </row>
    <row r="9" spans="1:7" ht="12.75">
      <c r="A9" s="7" t="s">
        <v>2652</v>
      </c>
      <c r="B9" s="7" t="s">
        <v>2652</v>
      </c>
      <c r="C9" s="9" t="s">
        <v>2653</v>
      </c>
      <c r="D9" s="7" t="s">
        <v>2654</v>
      </c>
      <c r="E9" s="7">
        <v>1</v>
      </c>
      <c r="F9" s="35">
        <v>0</v>
      </c>
      <c r="G9" s="36">
        <v>1</v>
      </c>
    </row>
    <row r="10" spans="1:7" ht="12.75">
      <c r="A10" s="7" t="s">
        <v>1788</v>
      </c>
      <c r="B10" s="7" t="s">
        <v>1788</v>
      </c>
      <c r="C10" s="2" t="s">
        <v>1789</v>
      </c>
      <c r="D10" s="7" t="s">
        <v>1790</v>
      </c>
      <c r="E10" s="7">
        <v>1</v>
      </c>
      <c r="F10" s="35">
        <v>0</v>
      </c>
      <c r="G10" s="36">
        <v>1</v>
      </c>
    </row>
    <row r="11" spans="1:7" ht="12.75">
      <c r="A11" s="7" t="s">
        <v>833</v>
      </c>
      <c r="B11" s="7" t="s">
        <v>833</v>
      </c>
      <c r="C11" s="2" t="s">
        <v>1812</v>
      </c>
      <c r="D11" s="7" t="s">
        <v>1813</v>
      </c>
      <c r="E11" s="7">
        <v>1</v>
      </c>
      <c r="F11" s="35">
        <v>0</v>
      </c>
      <c r="G11" s="36">
        <v>1</v>
      </c>
    </row>
    <row r="12" spans="1:7" ht="12.75">
      <c r="A12" s="7" t="s">
        <v>1820</v>
      </c>
      <c r="B12" s="7" t="s">
        <v>1820</v>
      </c>
      <c r="C12" s="9" t="s">
        <v>1821</v>
      </c>
      <c r="D12" s="7" t="s">
        <v>1822</v>
      </c>
      <c r="E12" s="7">
        <v>1</v>
      </c>
      <c r="F12" s="35">
        <v>0</v>
      </c>
      <c r="G12" s="36">
        <v>1</v>
      </c>
    </row>
    <row r="13" spans="1:7" ht="12.75">
      <c r="A13" s="7" t="s">
        <v>1588</v>
      </c>
      <c r="B13" s="7" t="s">
        <v>823</v>
      </c>
      <c r="C13" s="9" t="s">
        <v>1589</v>
      </c>
      <c r="D13" s="7" t="s">
        <v>1590</v>
      </c>
      <c r="E13" s="7">
        <v>10</v>
      </c>
      <c r="F13" s="35">
        <v>1</v>
      </c>
      <c r="G13" s="36">
        <v>9</v>
      </c>
    </row>
    <row r="14" spans="1:7" ht="12.75">
      <c r="A14" s="7" t="s">
        <v>970</v>
      </c>
      <c r="B14" s="7" t="s">
        <v>970</v>
      </c>
      <c r="C14" s="9" t="s">
        <v>1624</v>
      </c>
      <c r="D14" s="7" t="s">
        <v>1625</v>
      </c>
      <c r="E14" s="7">
        <v>3</v>
      </c>
      <c r="F14" s="35">
        <v>0</v>
      </c>
      <c r="G14" s="36">
        <v>3</v>
      </c>
    </row>
    <row r="15" spans="1:7" ht="12.75">
      <c r="A15" s="7" t="s">
        <v>978</v>
      </c>
      <c r="C15" s="9" t="s">
        <v>1758</v>
      </c>
      <c r="D15" s="7" t="s">
        <v>1759</v>
      </c>
      <c r="E15" s="7">
        <v>0</v>
      </c>
      <c r="F15" s="35">
        <v>0</v>
      </c>
      <c r="G15" s="36">
        <v>0</v>
      </c>
    </row>
    <row r="16" spans="1:7" ht="12.75">
      <c r="A16" s="7" t="s">
        <v>2570</v>
      </c>
      <c r="C16" s="9" t="s">
        <v>1762</v>
      </c>
      <c r="D16" s="7" t="s">
        <v>1763</v>
      </c>
      <c r="E16" s="7">
        <v>0</v>
      </c>
      <c r="F16" s="35">
        <v>0</v>
      </c>
      <c r="G16" s="36">
        <v>0</v>
      </c>
    </row>
    <row r="17" spans="1:7" ht="12.75">
      <c r="A17" s="7" t="s">
        <v>1004</v>
      </c>
      <c r="B17" s="7" t="s">
        <v>1004</v>
      </c>
      <c r="C17" s="9" t="s">
        <v>1647</v>
      </c>
      <c r="D17" s="7" t="s">
        <v>1648</v>
      </c>
      <c r="E17" s="7">
        <v>8</v>
      </c>
      <c r="F17" s="35">
        <v>2</v>
      </c>
      <c r="G17" s="36">
        <v>6</v>
      </c>
    </row>
    <row r="18" spans="1:7" ht="12.75">
      <c r="A18" s="7" t="s">
        <v>894</v>
      </c>
      <c r="B18" s="7" t="s">
        <v>894</v>
      </c>
      <c r="C18" s="9" t="s">
        <v>1957</v>
      </c>
      <c r="D18" s="7" t="s">
        <v>1958</v>
      </c>
      <c r="E18" s="7">
        <v>3</v>
      </c>
      <c r="F18" s="35">
        <v>0</v>
      </c>
      <c r="G18" s="36">
        <v>3</v>
      </c>
    </row>
    <row r="19" spans="1:7" ht="12.75">
      <c r="A19" s="7" t="s">
        <v>1804</v>
      </c>
      <c r="B19" s="7" t="s">
        <v>1804</v>
      </c>
      <c r="C19" s="9" t="s">
        <v>1711</v>
      </c>
      <c r="D19" s="7" t="s">
        <v>1712</v>
      </c>
      <c r="E19" s="7">
        <v>1</v>
      </c>
      <c r="F19" s="35">
        <v>0</v>
      </c>
      <c r="G19" s="36">
        <v>1</v>
      </c>
    </row>
    <row r="20" spans="1:7" ht="12.75">
      <c r="A20" s="7" t="s">
        <v>978</v>
      </c>
      <c r="B20" s="7" t="s">
        <v>823</v>
      </c>
      <c r="C20" s="17" t="s">
        <v>1727</v>
      </c>
      <c r="D20" s="7" t="s">
        <v>1728</v>
      </c>
      <c r="E20" s="7">
        <v>1</v>
      </c>
      <c r="F20" s="35">
        <v>1</v>
      </c>
      <c r="G20" s="36">
        <v>0</v>
      </c>
    </row>
    <row r="21" spans="1:7" ht="12.75">
      <c r="A21" s="8" t="s">
        <v>1083</v>
      </c>
      <c r="B21" s="8" t="s">
        <v>1083</v>
      </c>
      <c r="C21" s="2" t="s">
        <v>2773</v>
      </c>
      <c r="D21" s="7" t="s">
        <v>2774</v>
      </c>
      <c r="E21" s="7">
        <v>4</v>
      </c>
      <c r="F21" s="35">
        <v>0</v>
      </c>
      <c r="G21" s="36">
        <f>E21-F21</f>
        <v>4</v>
      </c>
    </row>
    <row r="22" spans="1:7" ht="12.75">
      <c r="A22" s="7" t="s">
        <v>1004</v>
      </c>
      <c r="B22" s="7" t="s">
        <v>1004</v>
      </c>
      <c r="C22" s="9" t="s">
        <v>2775</v>
      </c>
      <c r="D22" s="7" t="s">
        <v>2776</v>
      </c>
      <c r="E22" s="7">
        <v>3</v>
      </c>
      <c r="F22" s="35">
        <v>1</v>
      </c>
      <c r="G22" s="36">
        <v>2</v>
      </c>
    </row>
    <row r="23" spans="1:7" ht="12.75">
      <c r="A23" s="7" t="s">
        <v>1651</v>
      </c>
      <c r="B23" s="7" t="s">
        <v>1651</v>
      </c>
      <c r="C23" s="2" t="s">
        <v>2797</v>
      </c>
      <c r="D23" s="7" t="s">
        <v>2798</v>
      </c>
      <c r="E23" s="7">
        <v>7</v>
      </c>
      <c r="F23" s="35">
        <v>0</v>
      </c>
      <c r="G23" s="36">
        <v>7</v>
      </c>
    </row>
    <row r="24" spans="1:7" ht="12.75">
      <c r="A24" s="7" t="s">
        <v>1004</v>
      </c>
      <c r="B24" s="7" t="s">
        <v>1004</v>
      </c>
      <c r="C24" s="9" t="s">
        <v>2804</v>
      </c>
      <c r="D24" s="7" t="s">
        <v>2805</v>
      </c>
      <c r="E24" s="7">
        <v>24</v>
      </c>
      <c r="F24" s="35">
        <v>3</v>
      </c>
      <c r="G24" s="36">
        <v>21</v>
      </c>
    </row>
    <row r="25" spans="1:7" ht="12.75">
      <c r="A25" s="7" t="s">
        <v>978</v>
      </c>
      <c r="B25" s="7" t="s">
        <v>823</v>
      </c>
      <c r="C25" s="9" t="s">
        <v>2823</v>
      </c>
      <c r="D25" s="7" t="s">
        <v>2824</v>
      </c>
      <c r="E25" s="7">
        <v>8</v>
      </c>
      <c r="F25" s="35">
        <v>3</v>
      </c>
      <c r="G25" s="36">
        <v>5</v>
      </c>
    </row>
    <row r="26" spans="1:7" ht="12.75">
      <c r="A26" s="7" t="s">
        <v>1066</v>
      </c>
      <c r="B26" s="7" t="s">
        <v>1066</v>
      </c>
      <c r="C26" s="9" t="s">
        <v>1067</v>
      </c>
      <c r="D26" s="7" t="s">
        <v>1068</v>
      </c>
      <c r="E26" s="7">
        <v>2</v>
      </c>
      <c r="F26" s="35">
        <v>1</v>
      </c>
      <c r="G26" s="36">
        <v>1</v>
      </c>
    </row>
    <row r="27" spans="1:9" ht="12.75">
      <c r="A27" s="7" t="s">
        <v>187</v>
      </c>
      <c r="B27" s="7" t="s">
        <v>187</v>
      </c>
      <c r="C27" s="2" t="s">
        <v>188</v>
      </c>
      <c r="D27" s="7" t="s">
        <v>2879</v>
      </c>
      <c r="E27" s="7">
        <v>9</v>
      </c>
      <c r="F27" s="35">
        <v>1</v>
      </c>
      <c r="G27" s="36">
        <f>E27-F27</f>
        <v>8</v>
      </c>
      <c r="H27" s="5"/>
      <c r="I27" s="5"/>
    </row>
    <row r="28" spans="1:7" ht="12.75">
      <c r="A28" s="7" t="s">
        <v>845</v>
      </c>
      <c r="B28" s="25" t="s">
        <v>846</v>
      </c>
      <c r="C28" s="2" t="s">
        <v>2895</v>
      </c>
      <c r="D28" s="7" t="s">
        <v>2896</v>
      </c>
      <c r="E28" s="7">
        <v>4</v>
      </c>
      <c r="F28" s="35">
        <v>0</v>
      </c>
      <c r="G28" s="36">
        <v>4</v>
      </c>
    </row>
    <row r="29" spans="1:7" ht="12.75">
      <c r="A29" s="7" t="s">
        <v>1004</v>
      </c>
      <c r="C29" s="9" t="s">
        <v>1304</v>
      </c>
      <c r="D29" s="7" t="s">
        <v>1305</v>
      </c>
      <c r="E29" s="7">
        <v>0</v>
      </c>
      <c r="F29" s="35">
        <v>0</v>
      </c>
      <c r="G29" s="36">
        <v>0</v>
      </c>
    </row>
    <row r="30" spans="1:7" ht="12.75">
      <c r="A30" s="7" t="s">
        <v>2875</v>
      </c>
      <c r="B30" s="7" t="s">
        <v>2875</v>
      </c>
      <c r="C30" s="9" t="s">
        <v>15</v>
      </c>
      <c r="D30" s="7" t="s">
        <v>16</v>
      </c>
      <c r="E30" s="7">
        <v>8</v>
      </c>
      <c r="F30" s="35">
        <v>2</v>
      </c>
      <c r="G30" s="36">
        <v>6</v>
      </c>
    </row>
    <row r="31" spans="1:7" ht="12.75">
      <c r="A31" s="7" t="s">
        <v>563</v>
      </c>
      <c r="C31" s="9" t="s">
        <v>1318</v>
      </c>
      <c r="D31" s="7" t="s">
        <v>1319</v>
      </c>
      <c r="E31" s="7">
        <v>0</v>
      </c>
      <c r="F31" s="35">
        <v>0</v>
      </c>
      <c r="G31" s="36">
        <v>0</v>
      </c>
    </row>
    <row r="32" spans="1:7" ht="12.75">
      <c r="A32" s="7" t="s">
        <v>1931</v>
      </c>
      <c r="B32" s="7" t="s">
        <v>1931</v>
      </c>
      <c r="C32" s="9" t="s">
        <v>19</v>
      </c>
      <c r="D32" s="7" t="s">
        <v>261</v>
      </c>
      <c r="E32" s="7">
        <v>1</v>
      </c>
      <c r="F32" s="35">
        <v>0</v>
      </c>
      <c r="G32" s="36">
        <v>1</v>
      </c>
    </row>
    <row r="33" spans="1:7" ht="12.75">
      <c r="A33" s="7" t="s">
        <v>978</v>
      </c>
      <c r="B33" s="7" t="s">
        <v>823</v>
      </c>
      <c r="C33" s="9" t="s">
        <v>286</v>
      </c>
      <c r="D33" s="7" t="s">
        <v>287</v>
      </c>
      <c r="E33" s="7">
        <v>4</v>
      </c>
      <c r="F33" s="35">
        <v>1</v>
      </c>
      <c r="G33" s="36">
        <v>3</v>
      </c>
    </row>
    <row r="34" spans="1:7" ht="12.75">
      <c r="A34" s="27" t="s">
        <v>298</v>
      </c>
      <c r="B34" s="27" t="s">
        <v>298</v>
      </c>
      <c r="C34" s="2" t="s">
        <v>299</v>
      </c>
      <c r="D34" s="7" t="s">
        <v>300</v>
      </c>
      <c r="E34" s="7">
        <v>5</v>
      </c>
      <c r="F34" s="35">
        <v>1</v>
      </c>
      <c r="G34" s="36">
        <v>4</v>
      </c>
    </row>
    <row r="35" spans="1:7" ht="12.75">
      <c r="A35" s="7" t="s">
        <v>60</v>
      </c>
      <c r="C35" s="9" t="s">
        <v>714</v>
      </c>
      <c r="D35" s="7" t="s">
        <v>715</v>
      </c>
      <c r="E35" s="7">
        <v>0</v>
      </c>
      <c r="F35" s="35">
        <v>0</v>
      </c>
      <c r="G35" s="36">
        <v>0</v>
      </c>
    </row>
    <row r="36" spans="1:7" ht="12.75">
      <c r="A36" s="7" t="s">
        <v>1353</v>
      </c>
      <c r="B36" s="7" t="s">
        <v>1353</v>
      </c>
      <c r="C36" s="9" t="s">
        <v>82</v>
      </c>
      <c r="D36" s="7" t="s">
        <v>83</v>
      </c>
      <c r="E36" s="7">
        <v>3</v>
      </c>
      <c r="F36" s="35">
        <v>0</v>
      </c>
      <c r="G36" s="36">
        <v>3</v>
      </c>
    </row>
    <row r="37" spans="1:7" ht="12.75">
      <c r="A37" s="7" t="s">
        <v>978</v>
      </c>
      <c r="B37" s="7" t="s">
        <v>823</v>
      </c>
      <c r="C37" s="9" t="s">
        <v>396</v>
      </c>
      <c r="D37" s="12" t="s">
        <v>397</v>
      </c>
      <c r="E37" s="7">
        <v>4</v>
      </c>
      <c r="F37" s="35">
        <v>0</v>
      </c>
      <c r="G37" s="36">
        <v>4</v>
      </c>
    </row>
    <row r="38" spans="1:7" ht="12.75">
      <c r="A38" s="7" t="s">
        <v>1353</v>
      </c>
      <c r="C38" s="9" t="s">
        <v>2005</v>
      </c>
      <c r="D38" s="7" t="s">
        <v>2006</v>
      </c>
      <c r="E38" s="7">
        <v>0</v>
      </c>
      <c r="F38" s="35">
        <v>0</v>
      </c>
      <c r="G38" s="36">
        <v>0</v>
      </c>
    </row>
    <row r="39" spans="1:7" ht="12.75">
      <c r="A39" s="7" t="s">
        <v>1004</v>
      </c>
      <c r="C39" s="9" t="s">
        <v>2007</v>
      </c>
      <c r="D39" s="7" t="s">
        <v>2008</v>
      </c>
      <c r="E39" s="7">
        <v>0</v>
      </c>
      <c r="F39" s="35">
        <v>0</v>
      </c>
      <c r="G39" s="36">
        <v>0</v>
      </c>
    </row>
    <row r="40" spans="1:7" ht="12.75">
      <c r="A40" s="7" t="s">
        <v>1593</v>
      </c>
      <c r="B40" s="7" t="s">
        <v>1593</v>
      </c>
      <c r="C40" s="9" t="s">
        <v>2755</v>
      </c>
      <c r="D40" s="7" t="s">
        <v>2756</v>
      </c>
      <c r="E40" s="7">
        <v>1</v>
      </c>
      <c r="F40" s="35">
        <v>0</v>
      </c>
      <c r="G40" s="36">
        <v>1</v>
      </c>
    </row>
    <row r="41" spans="1:7" ht="12.75">
      <c r="A41" s="7" t="s">
        <v>386</v>
      </c>
      <c r="C41" s="9" t="s">
        <v>2013</v>
      </c>
      <c r="D41" s="7" t="s">
        <v>2014</v>
      </c>
      <c r="E41" s="7">
        <v>0</v>
      </c>
      <c r="F41" s="35">
        <v>0</v>
      </c>
      <c r="G41" s="36">
        <v>0</v>
      </c>
    </row>
    <row r="42" spans="1:7" ht="12.75">
      <c r="A42" s="7" t="s">
        <v>978</v>
      </c>
      <c r="B42" s="7" t="s">
        <v>823</v>
      </c>
      <c r="C42" s="9" t="s">
        <v>2761</v>
      </c>
      <c r="D42" s="7" t="s">
        <v>2762</v>
      </c>
      <c r="E42" s="7">
        <v>1</v>
      </c>
      <c r="F42" s="35">
        <v>1</v>
      </c>
      <c r="G42" s="36">
        <v>0</v>
      </c>
    </row>
    <row r="43" spans="1:7" ht="12.75">
      <c r="A43" s="7" t="s">
        <v>1050</v>
      </c>
      <c r="B43" s="7" t="s">
        <v>1050</v>
      </c>
      <c r="C43" s="9" t="s">
        <v>2523</v>
      </c>
      <c r="D43" s="7" t="s">
        <v>2524</v>
      </c>
      <c r="E43" s="7">
        <v>3</v>
      </c>
      <c r="F43" s="35">
        <v>0</v>
      </c>
      <c r="G43" s="36">
        <v>3</v>
      </c>
    </row>
    <row r="44" spans="1:7" ht="12.75">
      <c r="A44" s="7" t="s">
        <v>834</v>
      </c>
      <c r="B44" s="7" t="s">
        <v>835</v>
      </c>
      <c r="C44" s="9" t="s">
        <v>2533</v>
      </c>
      <c r="D44" s="7" t="s">
        <v>2534</v>
      </c>
      <c r="E44" s="7">
        <v>2</v>
      </c>
      <c r="F44" s="35">
        <v>0</v>
      </c>
      <c r="G44" s="36">
        <v>2</v>
      </c>
    </row>
    <row r="45" spans="1:7" ht="12.75">
      <c r="A45" s="7" t="s">
        <v>1931</v>
      </c>
      <c r="B45" s="7" t="s">
        <v>1931</v>
      </c>
      <c r="C45" s="9" t="s">
        <v>2564</v>
      </c>
      <c r="D45" s="7" t="s">
        <v>2565</v>
      </c>
      <c r="E45" s="7">
        <v>24</v>
      </c>
      <c r="F45" s="35">
        <v>5</v>
      </c>
      <c r="G45" s="36">
        <v>19</v>
      </c>
    </row>
    <row r="46" spans="1:7" ht="12.75">
      <c r="A46" s="7" t="s">
        <v>1655</v>
      </c>
      <c r="B46" s="7" t="s">
        <v>1655</v>
      </c>
      <c r="C46" s="9" t="s">
        <v>2666</v>
      </c>
      <c r="D46" s="7" t="s">
        <v>2667</v>
      </c>
      <c r="E46" s="7">
        <v>2</v>
      </c>
      <c r="F46" s="35">
        <v>0</v>
      </c>
      <c r="G46" s="36">
        <v>2</v>
      </c>
    </row>
    <row r="47" spans="1:8" ht="12.75">
      <c r="A47" s="7" t="s">
        <v>2704</v>
      </c>
      <c r="B47" s="7" t="s">
        <v>2704</v>
      </c>
      <c r="C47" s="9" t="s">
        <v>2705</v>
      </c>
      <c r="D47" s="7" t="s">
        <v>2706</v>
      </c>
      <c r="E47" s="7">
        <v>2</v>
      </c>
      <c r="F47" s="35">
        <v>0</v>
      </c>
      <c r="G47" s="36">
        <v>2</v>
      </c>
      <c r="H47" s="5"/>
    </row>
    <row r="48" spans="1:7" ht="12.75">
      <c r="A48" s="7" t="s">
        <v>1651</v>
      </c>
      <c r="B48" s="7" t="s">
        <v>1651</v>
      </c>
      <c r="C48" s="9" t="s">
        <v>20</v>
      </c>
      <c r="D48" s="7" t="s">
        <v>21</v>
      </c>
      <c r="E48" s="7">
        <v>0</v>
      </c>
      <c r="F48" s="35">
        <v>0</v>
      </c>
      <c r="G48" s="36">
        <v>0</v>
      </c>
    </row>
    <row r="49" spans="1:7" ht="12.75">
      <c r="A49" s="7" t="s">
        <v>1809</v>
      </c>
      <c r="B49" s="7" t="s">
        <v>1809</v>
      </c>
      <c r="C49" s="9" t="s">
        <v>1171</v>
      </c>
      <c r="D49" s="7" t="s">
        <v>1172</v>
      </c>
      <c r="E49" s="7">
        <v>3</v>
      </c>
      <c r="F49" s="35">
        <v>0</v>
      </c>
      <c r="G49" s="36">
        <v>3</v>
      </c>
    </row>
    <row r="50" spans="1:7" ht="12.75">
      <c r="A50" s="7" t="s">
        <v>994</v>
      </c>
      <c r="C50" s="9" t="s">
        <v>2186</v>
      </c>
      <c r="D50" s="7" t="s">
        <v>2187</v>
      </c>
      <c r="E50" s="7">
        <v>0</v>
      </c>
      <c r="F50" s="35">
        <v>0</v>
      </c>
      <c r="G50" s="36">
        <v>0</v>
      </c>
    </row>
    <row r="51" spans="1:7" ht="12.75">
      <c r="A51" s="7" t="s">
        <v>830</v>
      </c>
      <c r="B51" s="7" t="s">
        <v>830</v>
      </c>
      <c r="C51" s="9" t="s">
        <v>597</v>
      </c>
      <c r="D51" s="7" t="s">
        <v>598</v>
      </c>
      <c r="E51" s="7">
        <v>2</v>
      </c>
      <c r="F51" s="35">
        <v>0</v>
      </c>
      <c r="G51" s="36">
        <v>2</v>
      </c>
    </row>
    <row r="52" spans="1:7" ht="12.75">
      <c r="A52" s="7" t="s">
        <v>1082</v>
      </c>
      <c r="C52" s="9" t="s">
        <v>2273</v>
      </c>
      <c r="D52" s="7" t="s">
        <v>2274</v>
      </c>
      <c r="E52" s="7">
        <v>0</v>
      </c>
      <c r="F52" s="35">
        <v>0</v>
      </c>
      <c r="G52" s="36">
        <v>0</v>
      </c>
    </row>
    <row r="53" spans="1:7" ht="12.75">
      <c r="A53" s="7" t="s">
        <v>628</v>
      </c>
      <c r="B53" s="7" t="s">
        <v>1720</v>
      </c>
      <c r="C53" s="9" t="s">
        <v>629</v>
      </c>
      <c r="D53" s="7" t="s">
        <v>630</v>
      </c>
      <c r="E53" s="7">
        <v>2</v>
      </c>
      <c r="F53" s="35">
        <v>2</v>
      </c>
      <c r="G53" s="36">
        <v>0</v>
      </c>
    </row>
    <row r="54" spans="1:7" ht="12.75">
      <c r="A54" s="7" t="s">
        <v>845</v>
      </c>
      <c r="B54" s="25" t="s">
        <v>846</v>
      </c>
      <c r="C54" s="9" t="s">
        <v>904</v>
      </c>
      <c r="D54" s="7" t="s">
        <v>905</v>
      </c>
      <c r="E54" s="7">
        <v>1</v>
      </c>
      <c r="F54" s="35">
        <v>0</v>
      </c>
      <c r="G54" s="36">
        <v>1</v>
      </c>
    </row>
    <row r="55" spans="1:7" ht="12.75">
      <c r="A55" s="7" t="s">
        <v>1082</v>
      </c>
      <c r="B55" s="7" t="s">
        <v>1082</v>
      </c>
      <c r="C55" s="9" t="s">
        <v>1110</v>
      </c>
      <c r="D55" s="7" t="s">
        <v>1111</v>
      </c>
      <c r="E55" s="7">
        <v>1</v>
      </c>
      <c r="F55" s="35">
        <v>0</v>
      </c>
      <c r="G55" s="36">
        <v>1</v>
      </c>
    </row>
    <row r="56" spans="1:7" ht="12.75">
      <c r="A56" s="7" t="s">
        <v>845</v>
      </c>
      <c r="C56" s="9" t="s">
        <v>2320</v>
      </c>
      <c r="D56" s="7" t="s">
        <v>2321</v>
      </c>
      <c r="E56" s="7">
        <v>0</v>
      </c>
      <c r="F56" s="35">
        <v>0</v>
      </c>
      <c r="G56" s="36">
        <v>0</v>
      </c>
    </row>
    <row r="57" spans="1:7" ht="12.75">
      <c r="A57" s="7" t="s">
        <v>970</v>
      </c>
      <c r="B57" s="7" t="s">
        <v>970</v>
      </c>
      <c r="C57" s="9" t="s">
        <v>1137</v>
      </c>
      <c r="D57" s="7" t="s">
        <v>1138</v>
      </c>
      <c r="E57" s="7">
        <v>76</v>
      </c>
      <c r="F57" s="35">
        <v>2</v>
      </c>
      <c r="G57" s="36">
        <f>E57-F57</f>
        <v>74</v>
      </c>
    </row>
    <row r="58" spans="1:7" ht="12.75">
      <c r="A58" s="7" t="s">
        <v>74</v>
      </c>
      <c r="B58" s="7" t="s">
        <v>74</v>
      </c>
      <c r="C58" s="9" t="s">
        <v>1146</v>
      </c>
      <c r="D58" s="7" t="s">
        <v>1147</v>
      </c>
      <c r="E58" s="7">
        <v>1</v>
      </c>
      <c r="F58" s="35">
        <v>0</v>
      </c>
      <c r="G58" s="36">
        <v>1</v>
      </c>
    </row>
    <row r="59" spans="1:7" ht="12.75">
      <c r="A59" s="7" t="s">
        <v>978</v>
      </c>
      <c r="B59" s="7" t="s">
        <v>823</v>
      </c>
      <c r="C59" s="9" t="s">
        <v>1152</v>
      </c>
      <c r="D59" s="7" t="s">
        <v>1153</v>
      </c>
      <c r="E59" s="7">
        <v>4</v>
      </c>
      <c r="F59" s="35">
        <v>0</v>
      </c>
      <c r="G59" s="36">
        <v>4</v>
      </c>
    </row>
    <row r="60" spans="1:7" ht="12.75">
      <c r="A60" s="7" t="s">
        <v>1004</v>
      </c>
      <c r="B60" s="7" t="s">
        <v>1004</v>
      </c>
      <c r="C60" s="9" t="s">
        <v>1158</v>
      </c>
      <c r="D60" s="7" t="s">
        <v>1159</v>
      </c>
      <c r="E60" s="7">
        <v>9</v>
      </c>
      <c r="F60" s="35">
        <v>2</v>
      </c>
      <c r="G60" s="36">
        <v>7</v>
      </c>
    </row>
    <row r="61" spans="1:7" ht="12.75">
      <c r="A61" s="7" t="s">
        <v>1004</v>
      </c>
      <c r="B61" s="7" t="s">
        <v>1004</v>
      </c>
      <c r="C61" s="17" t="s">
        <v>1409</v>
      </c>
      <c r="D61" s="7" t="s">
        <v>1410</v>
      </c>
      <c r="E61" s="7">
        <v>138</v>
      </c>
      <c r="F61" s="35">
        <v>19</v>
      </c>
      <c r="G61" s="36">
        <v>119</v>
      </c>
    </row>
    <row r="62" spans="1:7" ht="12.75">
      <c r="A62" s="7" t="s">
        <v>1004</v>
      </c>
      <c r="C62" s="9" t="s">
        <v>2605</v>
      </c>
      <c r="D62" s="7" t="s">
        <v>2606</v>
      </c>
      <c r="E62" s="7">
        <v>0</v>
      </c>
      <c r="F62" s="35">
        <v>0</v>
      </c>
      <c r="G62" s="36">
        <v>0</v>
      </c>
    </row>
    <row r="63" spans="1:7" ht="12.75">
      <c r="A63" s="7" t="s">
        <v>982</v>
      </c>
      <c r="B63" s="7" t="s">
        <v>982</v>
      </c>
      <c r="C63" s="2" t="s">
        <v>1440</v>
      </c>
      <c r="D63" s="7" t="s">
        <v>1441</v>
      </c>
      <c r="E63" s="7">
        <v>16</v>
      </c>
      <c r="F63" s="35">
        <v>1</v>
      </c>
      <c r="G63" s="36">
        <v>15</v>
      </c>
    </row>
    <row r="64" spans="1:7" ht="12.75">
      <c r="A64" s="7" t="s">
        <v>982</v>
      </c>
      <c r="B64" s="7" t="s">
        <v>982</v>
      </c>
      <c r="C64" s="2" t="s">
        <v>1237</v>
      </c>
      <c r="D64" s="7" t="s">
        <v>1238</v>
      </c>
      <c r="E64" s="7">
        <v>1</v>
      </c>
      <c r="F64" s="35">
        <v>0</v>
      </c>
      <c r="G64" s="36">
        <v>1</v>
      </c>
    </row>
    <row r="65" spans="1:7" ht="12.75">
      <c r="A65" s="7" t="s">
        <v>978</v>
      </c>
      <c r="B65" s="7" t="s">
        <v>823</v>
      </c>
      <c r="C65" s="9" t="s">
        <v>434</v>
      </c>
      <c r="D65" s="7" t="s">
        <v>435</v>
      </c>
      <c r="E65" s="7">
        <v>2</v>
      </c>
      <c r="F65" s="35">
        <v>1</v>
      </c>
      <c r="G65" s="36">
        <v>1</v>
      </c>
    </row>
    <row r="66" spans="1:7" ht="12.75">
      <c r="A66" s="7" t="s">
        <v>1004</v>
      </c>
      <c r="B66" s="7" t="s">
        <v>1004</v>
      </c>
      <c r="C66" s="9" t="s">
        <v>436</v>
      </c>
      <c r="D66" s="7" t="s">
        <v>437</v>
      </c>
      <c r="E66" s="7">
        <v>2</v>
      </c>
      <c r="F66" s="35">
        <v>0</v>
      </c>
      <c r="G66" s="36">
        <v>2</v>
      </c>
    </row>
    <row r="67" spans="1:7" ht="12.75">
      <c r="A67" s="7" t="s">
        <v>1004</v>
      </c>
      <c r="C67" s="9" t="s">
        <v>2433</v>
      </c>
      <c r="D67" s="7" t="s">
        <v>2434</v>
      </c>
      <c r="E67" s="7">
        <v>0</v>
      </c>
      <c r="F67" s="35">
        <v>0</v>
      </c>
      <c r="G67" s="36">
        <v>0</v>
      </c>
    </row>
    <row r="68" spans="1:7" ht="12.75">
      <c r="A68" s="7" t="s">
        <v>978</v>
      </c>
      <c r="C68" s="9" t="s">
        <v>233</v>
      </c>
      <c r="D68" s="7" t="s">
        <v>234</v>
      </c>
      <c r="E68" s="7">
        <v>0</v>
      </c>
      <c r="F68" s="35">
        <v>0</v>
      </c>
      <c r="G68" s="36">
        <v>0</v>
      </c>
    </row>
    <row r="69" spans="1:7" ht="12.75">
      <c r="A69" s="7" t="s">
        <v>1931</v>
      </c>
      <c r="B69" s="7" t="s">
        <v>1931</v>
      </c>
      <c r="C69" s="9" t="s">
        <v>244</v>
      </c>
      <c r="D69" s="7" t="s">
        <v>245</v>
      </c>
      <c r="E69" s="7">
        <v>40</v>
      </c>
      <c r="F69" s="35">
        <v>5</v>
      </c>
      <c r="G69" s="36">
        <v>35</v>
      </c>
    </row>
    <row r="70" spans="1:7" ht="12.75">
      <c r="A70" s="7" t="s">
        <v>249</v>
      </c>
      <c r="B70" s="7" t="s">
        <v>249</v>
      </c>
      <c r="C70" s="9" t="s">
        <v>250</v>
      </c>
      <c r="D70" s="7" t="s">
        <v>251</v>
      </c>
      <c r="E70" s="7">
        <v>3</v>
      </c>
      <c r="F70" s="35">
        <v>0</v>
      </c>
      <c r="G70" s="36">
        <v>3</v>
      </c>
    </row>
    <row r="71" spans="1:7" ht="12.75">
      <c r="A71" s="7" t="s">
        <v>1082</v>
      </c>
      <c r="C71" s="9" t="s">
        <v>2721</v>
      </c>
      <c r="D71" s="7" t="s">
        <v>2722</v>
      </c>
      <c r="E71" s="7">
        <v>0</v>
      </c>
      <c r="F71" s="35">
        <v>0</v>
      </c>
      <c r="G71" s="36">
        <v>0</v>
      </c>
    </row>
    <row r="72" spans="1:7" ht="12.75">
      <c r="A72" s="7" t="s">
        <v>845</v>
      </c>
      <c r="B72" s="25" t="s">
        <v>846</v>
      </c>
      <c r="C72" s="2" t="s">
        <v>1786</v>
      </c>
      <c r="D72" s="7" t="s">
        <v>1787</v>
      </c>
      <c r="E72" s="7">
        <v>1</v>
      </c>
      <c r="F72" s="35">
        <v>0</v>
      </c>
      <c r="G72" s="36">
        <v>1</v>
      </c>
    </row>
    <row r="73" spans="1:7" ht="12.75">
      <c r="A73" s="7" t="s">
        <v>2704</v>
      </c>
      <c r="C73" s="9" t="s">
        <v>2740</v>
      </c>
      <c r="D73" s="7" t="s">
        <v>2741</v>
      </c>
      <c r="E73" s="7">
        <v>0</v>
      </c>
      <c r="F73" s="35">
        <v>0</v>
      </c>
      <c r="G73" s="36">
        <v>0</v>
      </c>
    </row>
    <row r="74" spans="1:7" ht="12.75">
      <c r="A74" s="7" t="s">
        <v>1356</v>
      </c>
      <c r="B74" s="7" t="s">
        <v>1356</v>
      </c>
      <c r="C74" s="2" t="s">
        <v>637</v>
      </c>
      <c r="D74" s="7" t="s">
        <v>638</v>
      </c>
      <c r="E74" s="7">
        <v>1</v>
      </c>
      <c r="F74" s="35">
        <v>0</v>
      </c>
      <c r="G74" s="36">
        <v>1</v>
      </c>
    </row>
    <row r="75" spans="1:7" ht="12.75">
      <c r="A75" s="7" t="s">
        <v>1804</v>
      </c>
      <c r="B75" s="7" t="s">
        <v>1804</v>
      </c>
      <c r="C75" s="9" t="s">
        <v>642</v>
      </c>
      <c r="D75" s="7" t="s">
        <v>643</v>
      </c>
      <c r="E75" s="7">
        <v>0</v>
      </c>
      <c r="F75" s="35">
        <v>0</v>
      </c>
      <c r="G75" s="36">
        <v>0</v>
      </c>
    </row>
    <row r="76" spans="1:7" ht="12.75">
      <c r="A76" s="7" t="s">
        <v>963</v>
      </c>
      <c r="B76" s="7" t="s">
        <v>963</v>
      </c>
      <c r="C76" s="2" t="s">
        <v>646</v>
      </c>
      <c r="D76" s="7" t="s">
        <v>647</v>
      </c>
      <c r="E76" s="7">
        <v>2</v>
      </c>
      <c r="F76" s="35">
        <v>0</v>
      </c>
      <c r="G76" s="36">
        <v>2</v>
      </c>
    </row>
    <row r="77" spans="1:7" ht="12.75">
      <c r="A77" s="7" t="s">
        <v>1629</v>
      </c>
      <c r="C77" s="9" t="s">
        <v>1515</v>
      </c>
      <c r="D77" s="7" t="s">
        <v>1516</v>
      </c>
      <c r="E77" s="7">
        <v>0</v>
      </c>
      <c r="F77" s="35">
        <v>0</v>
      </c>
      <c r="G77" s="36">
        <v>0</v>
      </c>
    </row>
    <row r="81" spans="5:7" ht="12.75">
      <c r="E81" s="7">
        <f>AVERAGE(E4:E80)</f>
        <v>6.5</v>
      </c>
      <c r="F81" s="7">
        <f>AVERAGE(F4:F80)</f>
        <v>0.8243243243243243</v>
      </c>
      <c r="G81" s="48">
        <f>AVERAGE(G4:G80)</f>
        <v>5.675675675675675</v>
      </c>
    </row>
  </sheetData>
  <sheetProtection/>
  <autoFilter ref="A1:F78"/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8.8515625" style="7" customWidth="1"/>
    <col min="2" max="2" width="16.421875" style="7" bestFit="1" customWidth="1"/>
    <col min="3" max="3" width="14.140625" style="7" customWidth="1"/>
    <col min="4" max="4" width="12.421875" style="7" customWidth="1"/>
    <col min="5" max="7" width="9.140625" style="7" customWidth="1"/>
  </cols>
  <sheetData>
    <row r="1" spans="1:7" ht="51">
      <c r="A1" s="32" t="s">
        <v>761</v>
      </c>
      <c r="B1" s="32" t="s">
        <v>945</v>
      </c>
      <c r="C1" s="32" t="s">
        <v>952</v>
      </c>
      <c r="D1" s="32" t="s">
        <v>762</v>
      </c>
      <c r="E1" s="32" t="s">
        <v>961</v>
      </c>
      <c r="F1" s="33" t="s">
        <v>960</v>
      </c>
      <c r="G1" s="34" t="s">
        <v>957</v>
      </c>
    </row>
    <row r="2" spans="1:7" ht="12.75">
      <c r="A2" s="7" t="s">
        <v>978</v>
      </c>
      <c r="B2" s="7" t="s">
        <v>979</v>
      </c>
      <c r="C2" s="9" t="s">
        <v>980</v>
      </c>
      <c r="D2" s="7" t="s">
        <v>981</v>
      </c>
      <c r="E2" s="7">
        <v>11</v>
      </c>
      <c r="F2" s="35">
        <v>1</v>
      </c>
      <c r="G2" s="36">
        <v>10</v>
      </c>
    </row>
    <row r="3" spans="1:7" ht="12.75">
      <c r="A3" s="8" t="s">
        <v>985</v>
      </c>
      <c r="B3" s="8" t="s">
        <v>985</v>
      </c>
      <c r="C3" s="2" t="s">
        <v>986</v>
      </c>
      <c r="D3" s="7" t="s">
        <v>987</v>
      </c>
      <c r="E3" s="7">
        <v>297</v>
      </c>
      <c r="F3" s="35">
        <v>10</v>
      </c>
      <c r="G3" s="36">
        <v>287</v>
      </c>
    </row>
    <row r="4" spans="1:7" ht="12.75">
      <c r="A4" s="7" t="s">
        <v>1071</v>
      </c>
      <c r="B4" s="7" t="s">
        <v>1071</v>
      </c>
      <c r="C4" s="9" t="s">
        <v>441</v>
      </c>
      <c r="D4" s="7" t="s">
        <v>442</v>
      </c>
      <c r="E4" s="7">
        <v>0</v>
      </c>
      <c r="F4" s="35">
        <v>0</v>
      </c>
      <c r="G4" s="36">
        <v>0</v>
      </c>
    </row>
    <row r="5" spans="1:7" ht="12.75">
      <c r="A5" s="7" t="s">
        <v>826</v>
      </c>
      <c r="B5" s="7" t="s">
        <v>826</v>
      </c>
      <c r="C5" s="9" t="s">
        <v>827</v>
      </c>
      <c r="D5" s="7" t="s">
        <v>828</v>
      </c>
      <c r="E5" s="7">
        <v>32</v>
      </c>
      <c r="F5" s="35">
        <v>0</v>
      </c>
      <c r="G5" s="36">
        <v>32</v>
      </c>
    </row>
    <row r="6" spans="1:7" ht="12.75">
      <c r="A6" s="8" t="s">
        <v>869</v>
      </c>
      <c r="B6" s="8" t="s">
        <v>869</v>
      </c>
      <c r="C6" s="2" t="s">
        <v>870</v>
      </c>
      <c r="D6" s="7" t="s">
        <v>871</v>
      </c>
      <c r="E6" s="7">
        <v>255</v>
      </c>
      <c r="F6" s="35">
        <v>7</v>
      </c>
      <c r="G6" s="36">
        <v>248</v>
      </c>
    </row>
    <row r="7" spans="1:7" ht="12.75">
      <c r="A7" s="21" t="s">
        <v>1004</v>
      </c>
      <c r="B7" s="21" t="s">
        <v>1004</v>
      </c>
      <c r="C7" s="9" t="s">
        <v>890</v>
      </c>
      <c r="D7" s="7" t="s">
        <v>891</v>
      </c>
      <c r="E7" s="7">
        <v>124</v>
      </c>
      <c r="F7" s="35">
        <v>5</v>
      </c>
      <c r="G7" s="36">
        <v>119</v>
      </c>
    </row>
    <row r="8" spans="1:7" ht="12.75">
      <c r="A8" s="7" t="s">
        <v>894</v>
      </c>
      <c r="B8" s="7" t="s">
        <v>894</v>
      </c>
      <c r="C8" s="9" t="s">
        <v>895</v>
      </c>
      <c r="D8" s="7" t="s">
        <v>896</v>
      </c>
      <c r="E8" s="7">
        <v>13</v>
      </c>
      <c r="F8" s="35">
        <v>0</v>
      </c>
      <c r="G8" s="36">
        <v>13</v>
      </c>
    </row>
    <row r="9" spans="1:7" ht="12.75">
      <c r="A9" s="7" t="s">
        <v>833</v>
      </c>
      <c r="B9" s="7" t="s">
        <v>833</v>
      </c>
      <c r="C9" s="2" t="s">
        <v>1093</v>
      </c>
      <c r="D9" s="7" t="s">
        <v>1094</v>
      </c>
      <c r="E9" s="7">
        <v>7</v>
      </c>
      <c r="F9" s="35">
        <v>0</v>
      </c>
      <c r="G9" s="36">
        <v>7</v>
      </c>
    </row>
    <row r="10" spans="1:12" ht="12.75">
      <c r="A10" s="25" t="s">
        <v>631</v>
      </c>
      <c r="B10" s="25" t="s">
        <v>631</v>
      </c>
      <c r="C10" s="9" t="s">
        <v>498</v>
      </c>
      <c r="D10" s="7" t="s">
        <v>499</v>
      </c>
      <c r="E10" s="7">
        <v>0</v>
      </c>
      <c r="F10" s="35">
        <v>0</v>
      </c>
      <c r="G10" s="36">
        <v>0</v>
      </c>
      <c r="H10" s="11"/>
      <c r="I10" s="11"/>
      <c r="J10" s="11"/>
      <c r="K10" s="11"/>
      <c r="L10" s="11"/>
    </row>
    <row r="11" spans="1:7" ht="12.75">
      <c r="A11" s="7" t="s">
        <v>833</v>
      </c>
      <c r="B11" s="7" t="s">
        <v>833</v>
      </c>
      <c r="C11" s="2" t="s">
        <v>1361</v>
      </c>
      <c r="D11" s="7" t="s">
        <v>1362</v>
      </c>
      <c r="E11" s="7">
        <v>17</v>
      </c>
      <c r="F11" s="35">
        <v>2</v>
      </c>
      <c r="G11" s="36">
        <v>15</v>
      </c>
    </row>
    <row r="12" spans="1:7" ht="12.75">
      <c r="A12" s="7" t="s">
        <v>1004</v>
      </c>
      <c r="B12" s="7" t="s">
        <v>1004</v>
      </c>
      <c r="C12" s="9" t="s">
        <v>1381</v>
      </c>
      <c r="D12" s="7" t="s">
        <v>1382</v>
      </c>
      <c r="E12" s="7">
        <v>6</v>
      </c>
      <c r="F12" s="35">
        <v>1</v>
      </c>
      <c r="G12" s="36">
        <f>E12-F12</f>
        <v>5</v>
      </c>
    </row>
    <row r="13" spans="1:7" ht="12.75">
      <c r="A13" s="7" t="s">
        <v>950</v>
      </c>
      <c r="B13" s="7" t="s">
        <v>950</v>
      </c>
      <c r="C13" s="2" t="s">
        <v>1393</v>
      </c>
      <c r="D13" s="7" t="s">
        <v>1394</v>
      </c>
      <c r="E13" s="7">
        <v>12</v>
      </c>
      <c r="F13" s="35">
        <v>0</v>
      </c>
      <c r="G13" s="36">
        <v>12</v>
      </c>
    </row>
    <row r="14" spans="1:7" ht="12.75">
      <c r="A14" s="8" t="s">
        <v>994</v>
      </c>
      <c r="B14" s="8" t="s">
        <v>994</v>
      </c>
      <c r="C14" s="2" t="s">
        <v>1680</v>
      </c>
      <c r="D14" s="7" t="s">
        <v>1681</v>
      </c>
      <c r="E14" s="7">
        <v>12</v>
      </c>
      <c r="F14" s="35">
        <v>1</v>
      </c>
      <c r="G14" s="36">
        <v>11</v>
      </c>
    </row>
    <row r="15" spans="1:7" ht="12.75">
      <c r="A15" s="25" t="s">
        <v>1621</v>
      </c>
      <c r="B15" s="25" t="s">
        <v>1621</v>
      </c>
      <c r="C15" s="9" t="s">
        <v>786</v>
      </c>
      <c r="D15" s="7" t="s">
        <v>787</v>
      </c>
      <c r="E15" s="7">
        <v>0</v>
      </c>
      <c r="F15" s="35">
        <v>0</v>
      </c>
      <c r="G15" s="36">
        <v>0</v>
      </c>
    </row>
    <row r="16" spans="1:7" ht="12.75">
      <c r="A16" s="8" t="s">
        <v>869</v>
      </c>
      <c r="B16" s="8" t="s">
        <v>869</v>
      </c>
      <c r="C16" s="2" t="s">
        <v>257</v>
      </c>
      <c r="D16" s="7" t="s">
        <v>258</v>
      </c>
      <c r="E16" s="7">
        <v>411</v>
      </c>
      <c r="F16" s="35">
        <v>11</v>
      </c>
      <c r="G16" s="36">
        <v>400</v>
      </c>
    </row>
    <row r="17" spans="1:7" ht="12.75">
      <c r="A17" s="25" t="s">
        <v>990</v>
      </c>
      <c r="C17" s="9" t="s">
        <v>798</v>
      </c>
      <c r="D17" s="7" t="s">
        <v>799</v>
      </c>
      <c r="E17" s="7">
        <v>0</v>
      </c>
      <c r="F17" s="35">
        <v>0</v>
      </c>
      <c r="G17" s="36">
        <v>0</v>
      </c>
    </row>
    <row r="18" spans="1:7" ht="12.75">
      <c r="A18" s="7" t="s">
        <v>1804</v>
      </c>
      <c r="B18" s="7" t="s">
        <v>1804</v>
      </c>
      <c r="C18" s="9" t="s">
        <v>1805</v>
      </c>
      <c r="D18" s="7" t="s">
        <v>1806</v>
      </c>
      <c r="E18" s="7">
        <v>1</v>
      </c>
      <c r="F18" s="35">
        <v>0</v>
      </c>
      <c r="G18" s="36">
        <v>1</v>
      </c>
    </row>
    <row r="19" spans="1:7" ht="12.75">
      <c r="A19" s="7" t="s">
        <v>1814</v>
      </c>
      <c r="B19" s="7" t="s">
        <v>1814</v>
      </c>
      <c r="C19" s="2" t="s">
        <v>1815</v>
      </c>
      <c r="D19" s="7" t="s">
        <v>1816</v>
      </c>
      <c r="E19" s="7">
        <v>2</v>
      </c>
      <c r="F19" s="35">
        <v>0</v>
      </c>
      <c r="G19" s="36">
        <v>2</v>
      </c>
    </row>
    <row r="20" spans="1:7" ht="12.75">
      <c r="A20" s="8" t="s">
        <v>1823</v>
      </c>
      <c r="B20" s="8" t="s">
        <v>1823</v>
      </c>
      <c r="C20" s="2" t="s">
        <v>1824</v>
      </c>
      <c r="D20" s="7" t="s">
        <v>1825</v>
      </c>
      <c r="E20" s="7">
        <v>7</v>
      </c>
      <c r="F20" s="35">
        <v>0</v>
      </c>
      <c r="G20" s="36">
        <v>7</v>
      </c>
    </row>
    <row r="21" spans="1:7" ht="12.75">
      <c r="A21" s="7" t="s">
        <v>869</v>
      </c>
      <c r="B21" s="7" t="s">
        <v>1602</v>
      </c>
      <c r="C21" s="2" t="s">
        <v>1603</v>
      </c>
      <c r="D21" s="7" t="s">
        <v>1604</v>
      </c>
      <c r="E21" s="7">
        <v>68</v>
      </c>
      <c r="F21" s="35">
        <v>2</v>
      </c>
      <c r="G21" s="36">
        <v>66</v>
      </c>
    </row>
    <row r="22" spans="1:7" ht="12.75">
      <c r="A22" s="7" t="s">
        <v>1609</v>
      </c>
      <c r="B22" s="7" t="s">
        <v>1609</v>
      </c>
      <c r="C22" s="9" t="s">
        <v>1610</v>
      </c>
      <c r="D22" s="7" t="s">
        <v>1611</v>
      </c>
      <c r="E22" s="7">
        <v>235</v>
      </c>
      <c r="F22" s="35">
        <v>2</v>
      </c>
      <c r="G22" s="36">
        <v>233</v>
      </c>
    </row>
    <row r="23" spans="1:7" ht="12.75">
      <c r="A23" s="7" t="s">
        <v>1612</v>
      </c>
      <c r="B23" s="7" t="s">
        <v>1612</v>
      </c>
      <c r="C23" s="2" t="s">
        <v>1613</v>
      </c>
      <c r="D23" s="7" t="s">
        <v>1614</v>
      </c>
      <c r="E23" s="7">
        <v>127</v>
      </c>
      <c r="F23" s="35">
        <v>2</v>
      </c>
      <c r="G23" s="36">
        <v>125</v>
      </c>
    </row>
    <row r="24" spans="1:7" ht="12.75">
      <c r="A24" s="8" t="s">
        <v>1823</v>
      </c>
      <c r="B24" s="8" t="s">
        <v>1823</v>
      </c>
      <c r="C24" s="2" t="s">
        <v>1617</v>
      </c>
      <c r="D24" s="7" t="s">
        <v>1618</v>
      </c>
      <c r="E24" s="7">
        <v>8</v>
      </c>
      <c r="F24" s="35">
        <v>1</v>
      </c>
      <c r="G24" s="36">
        <v>7</v>
      </c>
    </row>
    <row r="25" spans="1:7" ht="12.75">
      <c r="A25" s="7" t="s">
        <v>1621</v>
      </c>
      <c r="B25" s="7" t="s">
        <v>1621</v>
      </c>
      <c r="C25" s="9" t="s">
        <v>1622</v>
      </c>
      <c r="D25" s="7" t="s">
        <v>1623</v>
      </c>
      <c r="E25" s="7">
        <v>45</v>
      </c>
      <c r="F25" s="35">
        <v>2</v>
      </c>
      <c r="G25" s="36">
        <v>43</v>
      </c>
    </row>
    <row r="26" spans="1:7" ht="12.75">
      <c r="A26" s="7" t="s">
        <v>1626</v>
      </c>
      <c r="B26" s="7" t="s">
        <v>1626</v>
      </c>
      <c r="C26" s="2" t="s">
        <v>1627</v>
      </c>
      <c r="D26" s="7" t="s">
        <v>1628</v>
      </c>
      <c r="E26" s="7">
        <v>7</v>
      </c>
      <c r="F26" s="35">
        <v>2</v>
      </c>
      <c r="G26" s="36">
        <v>5</v>
      </c>
    </row>
    <row r="27" spans="1:7" ht="12.75">
      <c r="A27" s="7" t="s">
        <v>1629</v>
      </c>
      <c r="B27" s="7" t="s">
        <v>1629</v>
      </c>
      <c r="C27" s="9" t="s">
        <v>1630</v>
      </c>
      <c r="D27" s="7" t="s">
        <v>1631</v>
      </c>
      <c r="E27" s="7">
        <v>43</v>
      </c>
      <c r="F27" s="35">
        <v>2</v>
      </c>
      <c r="G27" s="36">
        <v>41</v>
      </c>
    </row>
    <row r="28" spans="1:7" ht="12.75">
      <c r="A28" s="7" t="s">
        <v>858</v>
      </c>
      <c r="B28" s="7" t="s">
        <v>858</v>
      </c>
      <c r="C28" s="9" t="s">
        <v>1638</v>
      </c>
      <c r="D28" s="7" t="s">
        <v>1639</v>
      </c>
      <c r="E28" s="7">
        <v>19</v>
      </c>
      <c r="F28" s="35">
        <v>0</v>
      </c>
      <c r="G28" s="36">
        <v>19</v>
      </c>
    </row>
    <row r="29" spans="1:7" ht="12.75">
      <c r="A29" s="7" t="s">
        <v>978</v>
      </c>
      <c r="B29" s="7" t="s">
        <v>829</v>
      </c>
      <c r="C29" s="9" t="s">
        <v>1643</v>
      </c>
      <c r="D29" s="7" t="s">
        <v>1644</v>
      </c>
      <c r="E29" s="7">
        <v>19</v>
      </c>
      <c r="F29" s="35">
        <v>0</v>
      </c>
      <c r="G29" s="36">
        <v>19</v>
      </c>
    </row>
    <row r="30" spans="1:7" ht="12.75">
      <c r="A30" s="7" t="s">
        <v>1651</v>
      </c>
      <c r="B30" s="7" t="s">
        <v>1651</v>
      </c>
      <c r="C30" s="2" t="s">
        <v>1917</v>
      </c>
      <c r="D30" s="7" t="s">
        <v>1918</v>
      </c>
      <c r="E30" s="7">
        <v>8</v>
      </c>
      <c r="F30" s="35">
        <v>0</v>
      </c>
      <c r="G30" s="36">
        <v>8</v>
      </c>
    </row>
    <row r="31" spans="1:7" ht="12.75">
      <c r="A31" s="7" t="s">
        <v>833</v>
      </c>
      <c r="B31" s="7" t="s">
        <v>833</v>
      </c>
      <c r="C31" s="2" t="s">
        <v>1919</v>
      </c>
      <c r="D31" s="7" t="s">
        <v>1920</v>
      </c>
      <c r="E31" s="7">
        <v>15</v>
      </c>
      <c r="F31" s="35">
        <v>0</v>
      </c>
      <c r="G31" s="36">
        <v>15</v>
      </c>
    </row>
    <row r="32" spans="1:7" ht="12.75">
      <c r="A32" s="7" t="s">
        <v>1931</v>
      </c>
      <c r="B32" s="7" t="s">
        <v>1931</v>
      </c>
      <c r="C32" s="9" t="s">
        <v>1932</v>
      </c>
      <c r="D32" s="7" t="s">
        <v>1933</v>
      </c>
      <c r="E32" s="7">
        <v>8</v>
      </c>
      <c r="F32" s="35">
        <v>0</v>
      </c>
      <c r="G32" s="36">
        <v>8</v>
      </c>
    </row>
    <row r="33" spans="1:7" ht="12.75">
      <c r="A33" s="25" t="s">
        <v>978</v>
      </c>
      <c r="C33" s="9" t="s">
        <v>2058</v>
      </c>
      <c r="D33" s="7" t="s">
        <v>2059</v>
      </c>
      <c r="E33" s="7">
        <v>0</v>
      </c>
      <c r="F33" s="35">
        <v>0</v>
      </c>
      <c r="G33" s="36">
        <v>0</v>
      </c>
    </row>
    <row r="34" spans="1:12" ht="12.75">
      <c r="A34" s="7" t="s">
        <v>995</v>
      </c>
      <c r="B34" s="7" t="s">
        <v>995</v>
      </c>
      <c r="C34" s="9" t="s">
        <v>1707</v>
      </c>
      <c r="D34" s="7" t="s">
        <v>1708</v>
      </c>
      <c r="E34" s="7">
        <v>6</v>
      </c>
      <c r="F34" s="35">
        <v>0</v>
      </c>
      <c r="G34" s="36">
        <v>6</v>
      </c>
      <c r="H34" s="5"/>
      <c r="I34" s="5"/>
      <c r="J34" s="5"/>
      <c r="K34" s="5"/>
      <c r="L34" s="5"/>
    </row>
    <row r="35" spans="1:7" ht="12.75">
      <c r="A35" s="7" t="s">
        <v>1713</v>
      </c>
      <c r="B35" s="7" t="s">
        <v>1713</v>
      </c>
      <c r="C35" s="2" t="s">
        <v>1714</v>
      </c>
      <c r="D35" s="7" t="s">
        <v>1715</v>
      </c>
      <c r="E35" s="7">
        <v>10</v>
      </c>
      <c r="F35" s="35">
        <v>1</v>
      </c>
      <c r="G35" s="36">
        <v>9</v>
      </c>
    </row>
    <row r="36" spans="1:7" ht="12.75">
      <c r="A36" s="7" t="s">
        <v>1735</v>
      </c>
      <c r="B36" s="7" t="s">
        <v>1735</v>
      </c>
      <c r="C36" s="9" t="s">
        <v>1736</v>
      </c>
      <c r="D36" s="7" t="s">
        <v>1737</v>
      </c>
      <c r="E36" s="7">
        <v>64</v>
      </c>
      <c r="F36" s="35">
        <v>2</v>
      </c>
      <c r="G36" s="36">
        <v>62</v>
      </c>
    </row>
    <row r="37" spans="1:7" ht="12.75">
      <c r="A37" s="7" t="s">
        <v>2766</v>
      </c>
      <c r="B37" s="7" t="s">
        <v>2766</v>
      </c>
      <c r="C37" s="2" t="s">
        <v>2767</v>
      </c>
      <c r="D37" s="7" t="s">
        <v>2768</v>
      </c>
      <c r="E37" s="7">
        <v>118</v>
      </c>
      <c r="F37" s="35">
        <v>2</v>
      </c>
      <c r="G37" s="36">
        <v>115</v>
      </c>
    </row>
    <row r="38" spans="1:7" ht="12.75">
      <c r="A38" s="7" t="s">
        <v>869</v>
      </c>
      <c r="B38" s="7" t="s">
        <v>1602</v>
      </c>
      <c r="C38" s="20" t="s">
        <v>2769</v>
      </c>
      <c r="D38" s="7" t="s">
        <v>2770</v>
      </c>
      <c r="E38" s="7">
        <v>131</v>
      </c>
      <c r="F38" s="35">
        <v>7</v>
      </c>
      <c r="G38" s="36">
        <v>124</v>
      </c>
    </row>
    <row r="39" spans="1:7" ht="12.75">
      <c r="A39" s="8" t="s">
        <v>1083</v>
      </c>
      <c r="B39" s="8" t="s">
        <v>1083</v>
      </c>
      <c r="C39" s="2" t="s">
        <v>2773</v>
      </c>
      <c r="D39" s="7" t="s">
        <v>2774</v>
      </c>
      <c r="E39" s="7">
        <v>4</v>
      </c>
      <c r="F39" s="35">
        <v>0</v>
      </c>
      <c r="G39" s="36">
        <f>E39-F39</f>
        <v>4</v>
      </c>
    </row>
    <row r="40" spans="1:7" ht="12.75">
      <c r="A40" s="7" t="s">
        <v>1004</v>
      </c>
      <c r="B40" s="7" t="s">
        <v>1004</v>
      </c>
      <c r="C40" s="9" t="s">
        <v>2777</v>
      </c>
      <c r="D40" s="7" t="s">
        <v>2778</v>
      </c>
      <c r="E40" s="7">
        <v>168</v>
      </c>
      <c r="F40" s="35">
        <v>18</v>
      </c>
      <c r="G40" s="36">
        <v>150</v>
      </c>
    </row>
    <row r="41" spans="1:7" ht="12.75">
      <c r="A41" s="7" t="s">
        <v>1050</v>
      </c>
      <c r="B41" s="7" t="s">
        <v>1050</v>
      </c>
      <c r="C41" s="9" t="s">
        <v>1051</v>
      </c>
      <c r="D41" s="7" t="s">
        <v>1052</v>
      </c>
      <c r="E41" s="7">
        <v>5</v>
      </c>
      <c r="F41" s="35">
        <v>0</v>
      </c>
      <c r="G41" s="36">
        <v>5</v>
      </c>
    </row>
    <row r="42" spans="1:7" ht="12.75">
      <c r="A42" s="7" t="s">
        <v>963</v>
      </c>
      <c r="B42" s="7" t="s">
        <v>963</v>
      </c>
      <c r="C42" s="2" t="s">
        <v>908</v>
      </c>
      <c r="D42" s="7" t="s">
        <v>909</v>
      </c>
      <c r="E42" s="7">
        <v>5</v>
      </c>
      <c r="F42" s="35">
        <v>1</v>
      </c>
      <c r="G42" s="36">
        <v>4</v>
      </c>
    </row>
    <row r="43" spans="1:7" ht="12.75">
      <c r="A43" s="7" t="s">
        <v>919</v>
      </c>
      <c r="B43" s="7" t="s">
        <v>919</v>
      </c>
      <c r="C43" s="2" t="s">
        <v>920</v>
      </c>
      <c r="D43" s="7" t="s">
        <v>921</v>
      </c>
      <c r="E43" s="7">
        <v>46</v>
      </c>
      <c r="F43" s="35">
        <v>2</v>
      </c>
      <c r="G43" s="36">
        <v>44</v>
      </c>
    </row>
    <row r="44" spans="1:7" ht="12.75">
      <c r="A44" s="7" t="s">
        <v>929</v>
      </c>
      <c r="B44" s="7" t="s">
        <v>929</v>
      </c>
      <c r="C44" s="2" t="s">
        <v>930</v>
      </c>
      <c r="D44" s="7" t="s">
        <v>2215</v>
      </c>
      <c r="E44" s="7">
        <v>1</v>
      </c>
      <c r="F44" s="35">
        <v>0</v>
      </c>
      <c r="G44" s="36">
        <v>1</v>
      </c>
    </row>
    <row r="45" spans="1:7" ht="12.75">
      <c r="A45" s="25" t="s">
        <v>2571</v>
      </c>
      <c r="C45" s="9" t="s">
        <v>151</v>
      </c>
      <c r="D45" s="7" t="s">
        <v>152</v>
      </c>
      <c r="E45" s="7">
        <v>0</v>
      </c>
      <c r="F45" s="35">
        <v>0</v>
      </c>
      <c r="G45" s="36">
        <v>0</v>
      </c>
    </row>
    <row r="46" spans="1:7" ht="12.75">
      <c r="A46" s="25" t="s">
        <v>2211</v>
      </c>
      <c r="C46" s="9" t="s">
        <v>1297</v>
      </c>
      <c r="E46" s="7">
        <v>0</v>
      </c>
      <c r="F46" s="35">
        <v>0</v>
      </c>
      <c r="G46" s="36">
        <v>0</v>
      </c>
    </row>
    <row r="47" spans="1:7" ht="12.75">
      <c r="A47" s="7" t="s">
        <v>1626</v>
      </c>
      <c r="B47" s="7" t="s">
        <v>1626</v>
      </c>
      <c r="C47" s="2" t="s">
        <v>0</v>
      </c>
      <c r="D47" s="7" t="s">
        <v>1</v>
      </c>
      <c r="E47" s="7">
        <v>11</v>
      </c>
      <c r="F47" s="35">
        <v>5</v>
      </c>
      <c r="G47" s="36">
        <v>6</v>
      </c>
    </row>
    <row r="48" spans="1:7" ht="12.75">
      <c r="A48" s="7" t="s">
        <v>1612</v>
      </c>
      <c r="B48" s="7" t="s">
        <v>1612</v>
      </c>
      <c r="C48" s="2" t="s">
        <v>11</v>
      </c>
      <c r="D48" s="7" t="s">
        <v>12</v>
      </c>
      <c r="E48" s="7">
        <v>127</v>
      </c>
      <c r="F48" s="35">
        <v>3</v>
      </c>
      <c r="G48" s="36">
        <v>124</v>
      </c>
    </row>
    <row r="49" spans="1:7" ht="12.75">
      <c r="A49" s="7" t="s">
        <v>1621</v>
      </c>
      <c r="B49" s="7" t="s">
        <v>1621</v>
      </c>
      <c r="C49" s="9" t="s">
        <v>264</v>
      </c>
      <c r="D49" s="7" t="s">
        <v>265</v>
      </c>
      <c r="E49" s="7">
        <v>11</v>
      </c>
      <c r="F49" s="35">
        <v>0</v>
      </c>
      <c r="G49" s="36">
        <v>11</v>
      </c>
    </row>
    <row r="50" spans="1:7" ht="12.75">
      <c r="A50" s="7" t="s">
        <v>1931</v>
      </c>
      <c r="B50" s="7" t="s">
        <v>1931</v>
      </c>
      <c r="C50" s="9" t="s">
        <v>269</v>
      </c>
      <c r="D50" s="7" t="s">
        <v>270</v>
      </c>
      <c r="E50" s="7">
        <v>149</v>
      </c>
      <c r="F50" s="35">
        <v>8</v>
      </c>
      <c r="G50" s="36">
        <v>141</v>
      </c>
    </row>
    <row r="51" spans="1:7" ht="12.75">
      <c r="A51" s="7" t="s">
        <v>833</v>
      </c>
      <c r="B51" s="7" t="s">
        <v>833</v>
      </c>
      <c r="C51" s="2" t="s">
        <v>282</v>
      </c>
      <c r="D51" s="7" t="s">
        <v>283</v>
      </c>
      <c r="E51" s="7">
        <v>2</v>
      </c>
      <c r="F51" s="35">
        <v>0</v>
      </c>
      <c r="G51" s="36">
        <v>2</v>
      </c>
    </row>
    <row r="52" spans="1:7" ht="12.75">
      <c r="A52" s="7" t="s">
        <v>833</v>
      </c>
      <c r="B52" s="7" t="s">
        <v>833</v>
      </c>
      <c r="C52" s="2" t="s">
        <v>284</v>
      </c>
      <c r="D52" s="7" t="s">
        <v>285</v>
      </c>
      <c r="E52" s="7">
        <v>44</v>
      </c>
      <c r="F52" s="35">
        <v>1</v>
      </c>
      <c r="G52" s="36">
        <v>43</v>
      </c>
    </row>
    <row r="53" spans="1:7" ht="12.75">
      <c r="A53" s="7" t="s">
        <v>978</v>
      </c>
      <c r="B53" s="7" t="s">
        <v>829</v>
      </c>
      <c r="C53" s="9" t="s">
        <v>305</v>
      </c>
      <c r="D53" s="7" t="s">
        <v>306</v>
      </c>
      <c r="E53" s="7">
        <v>46</v>
      </c>
      <c r="F53" s="35">
        <v>4</v>
      </c>
      <c r="G53" s="36">
        <v>42</v>
      </c>
    </row>
    <row r="54" spans="1:7" ht="12.75">
      <c r="A54" s="7" t="s">
        <v>978</v>
      </c>
      <c r="B54" s="7" t="s">
        <v>829</v>
      </c>
      <c r="C54" s="9" t="s">
        <v>70</v>
      </c>
      <c r="D54" s="7" t="s">
        <v>71</v>
      </c>
      <c r="E54" s="7">
        <v>5</v>
      </c>
      <c r="F54" s="35">
        <v>1</v>
      </c>
      <c r="G54" s="36">
        <v>4</v>
      </c>
    </row>
    <row r="55" spans="1:7" ht="12.75">
      <c r="A55" s="7" t="s">
        <v>74</v>
      </c>
      <c r="B55" s="7" t="s">
        <v>74</v>
      </c>
      <c r="C55" s="9" t="s">
        <v>75</v>
      </c>
      <c r="D55" s="7" t="s">
        <v>76</v>
      </c>
      <c r="E55" s="7">
        <v>7</v>
      </c>
      <c r="F55" s="35">
        <v>0</v>
      </c>
      <c r="G55" s="36">
        <v>7</v>
      </c>
    </row>
    <row r="56" spans="1:12" ht="12.75">
      <c r="A56" s="8" t="s">
        <v>77</v>
      </c>
      <c r="B56" s="8" t="s">
        <v>77</v>
      </c>
      <c r="C56" s="9" t="s">
        <v>78</v>
      </c>
      <c r="D56" s="7" t="s">
        <v>79</v>
      </c>
      <c r="E56" s="7">
        <v>63</v>
      </c>
      <c r="F56" s="35">
        <v>1</v>
      </c>
      <c r="G56" s="36">
        <f>E56-F56</f>
        <v>62</v>
      </c>
      <c r="H56" s="5"/>
      <c r="I56" s="5"/>
      <c r="J56" s="5"/>
      <c r="K56" s="5"/>
      <c r="L56" s="5"/>
    </row>
    <row r="57" spans="1:7" ht="12.75">
      <c r="A57" s="7" t="s">
        <v>1066</v>
      </c>
      <c r="B57" s="7" t="s">
        <v>1066</v>
      </c>
      <c r="C57" s="9" t="s">
        <v>118</v>
      </c>
      <c r="D57" s="7" t="s">
        <v>119</v>
      </c>
      <c r="E57" s="7">
        <v>5</v>
      </c>
      <c r="F57" s="35">
        <v>0</v>
      </c>
      <c r="G57" s="36">
        <v>5</v>
      </c>
    </row>
    <row r="58" spans="1:7" ht="12.75">
      <c r="A58" s="7" t="s">
        <v>134</v>
      </c>
      <c r="B58" s="7" t="s">
        <v>134</v>
      </c>
      <c r="C58" s="2" t="s">
        <v>135</v>
      </c>
      <c r="D58" s="7" t="s">
        <v>136</v>
      </c>
      <c r="E58" s="7">
        <v>39</v>
      </c>
      <c r="F58" s="35">
        <v>5</v>
      </c>
      <c r="G58" s="36">
        <v>34</v>
      </c>
    </row>
    <row r="59" spans="1:7" ht="12.75">
      <c r="A59" s="25" t="s">
        <v>1437</v>
      </c>
      <c r="C59" s="9" t="s">
        <v>413</v>
      </c>
      <c r="D59" s="7" t="s">
        <v>1994</v>
      </c>
      <c r="E59" s="7">
        <v>0</v>
      </c>
      <c r="F59" s="35">
        <v>0</v>
      </c>
      <c r="G59" s="36">
        <v>0</v>
      </c>
    </row>
    <row r="60" spans="1:7" ht="12.75">
      <c r="A60" s="7" t="s">
        <v>1609</v>
      </c>
      <c r="B60" s="7" t="s">
        <v>1609</v>
      </c>
      <c r="C60" s="9" t="s">
        <v>419</v>
      </c>
      <c r="D60" s="7" t="s">
        <v>420</v>
      </c>
      <c r="E60" s="7">
        <v>129</v>
      </c>
      <c r="F60" s="35">
        <v>6</v>
      </c>
      <c r="G60" s="36">
        <v>123</v>
      </c>
    </row>
    <row r="61" spans="1:7" ht="12.75">
      <c r="A61" s="7" t="s">
        <v>1651</v>
      </c>
      <c r="B61" s="7" t="s">
        <v>1651</v>
      </c>
      <c r="C61" s="2" t="s">
        <v>2747</v>
      </c>
      <c r="D61" s="7" t="s">
        <v>2748</v>
      </c>
      <c r="E61" s="7">
        <v>42</v>
      </c>
      <c r="F61" s="35">
        <v>5</v>
      </c>
      <c r="G61" s="36">
        <v>37</v>
      </c>
    </row>
    <row r="62" spans="1:7" ht="12.75">
      <c r="A62" s="7" t="s">
        <v>833</v>
      </c>
      <c r="B62" s="7" t="s">
        <v>833</v>
      </c>
      <c r="C62" s="2" t="s">
        <v>2751</v>
      </c>
      <c r="D62" s="7" t="s">
        <v>2752</v>
      </c>
      <c r="E62" s="7">
        <v>33</v>
      </c>
      <c r="F62" s="35">
        <v>2</v>
      </c>
      <c r="G62" s="36">
        <v>31</v>
      </c>
    </row>
    <row r="63" spans="1:7" ht="12.75">
      <c r="A63" s="7" t="s">
        <v>970</v>
      </c>
      <c r="B63" s="7" t="s">
        <v>970</v>
      </c>
      <c r="C63" s="9" t="s">
        <v>2529</v>
      </c>
      <c r="D63" s="8" t="s">
        <v>2530</v>
      </c>
      <c r="E63" s="7">
        <v>121</v>
      </c>
      <c r="F63" s="35">
        <v>6</v>
      </c>
      <c r="G63" s="36">
        <v>115</v>
      </c>
    </row>
    <row r="64" spans="1:7" ht="12.75">
      <c r="A64" s="7" t="s">
        <v>833</v>
      </c>
      <c r="B64" s="7" t="s">
        <v>833</v>
      </c>
      <c r="C64" s="2" t="s">
        <v>2537</v>
      </c>
      <c r="D64" s="7" t="s">
        <v>2538</v>
      </c>
      <c r="E64" s="7">
        <v>7</v>
      </c>
      <c r="F64" s="35">
        <v>0</v>
      </c>
      <c r="G64" s="36">
        <v>7</v>
      </c>
    </row>
    <row r="65" spans="1:7" ht="12.75">
      <c r="A65" s="7" t="s">
        <v>833</v>
      </c>
      <c r="B65" s="7" t="s">
        <v>833</v>
      </c>
      <c r="C65" s="2" t="s">
        <v>2541</v>
      </c>
      <c r="D65" s="7" t="s">
        <v>2542</v>
      </c>
      <c r="E65" s="7">
        <v>1</v>
      </c>
      <c r="F65" s="35">
        <v>0</v>
      </c>
      <c r="G65" s="36">
        <v>1</v>
      </c>
    </row>
    <row r="66" spans="1:7" ht="12.75">
      <c r="A66" s="7" t="s">
        <v>833</v>
      </c>
      <c r="B66" s="7" t="s">
        <v>833</v>
      </c>
      <c r="C66" s="2" t="s">
        <v>2554</v>
      </c>
      <c r="D66" s="7" t="s">
        <v>2555</v>
      </c>
      <c r="E66" s="7">
        <v>4</v>
      </c>
      <c r="F66" s="35">
        <v>1</v>
      </c>
      <c r="G66" s="36">
        <v>3</v>
      </c>
    </row>
    <row r="67" spans="1:7" ht="12.75">
      <c r="A67" s="7" t="s">
        <v>1952</v>
      </c>
      <c r="B67" s="7" t="s">
        <v>1952</v>
      </c>
      <c r="C67" s="9" t="s">
        <v>1531</v>
      </c>
      <c r="D67" s="7" t="s">
        <v>1532</v>
      </c>
      <c r="E67" s="7">
        <v>11</v>
      </c>
      <c r="F67" s="35">
        <v>2</v>
      </c>
      <c r="G67" s="36">
        <v>9</v>
      </c>
    </row>
    <row r="68" spans="1:7" ht="12.75">
      <c r="A68" s="8" t="s">
        <v>77</v>
      </c>
      <c r="B68" s="8" t="s">
        <v>77</v>
      </c>
      <c r="C68" s="9" t="s">
        <v>1536</v>
      </c>
      <c r="D68" s="7" t="s">
        <v>1537</v>
      </c>
      <c r="E68" s="7">
        <v>35</v>
      </c>
      <c r="F68" s="35">
        <v>2</v>
      </c>
      <c r="G68" s="36">
        <v>33</v>
      </c>
    </row>
    <row r="69" spans="1:7" ht="12.75">
      <c r="A69" s="7" t="s">
        <v>1538</v>
      </c>
      <c r="B69" s="7" t="s">
        <v>1538</v>
      </c>
      <c r="C69" s="9" t="s">
        <v>1539</v>
      </c>
      <c r="D69" s="7" t="s">
        <v>1540</v>
      </c>
      <c r="E69" s="7">
        <v>21</v>
      </c>
      <c r="F69" s="35">
        <v>2</v>
      </c>
      <c r="G69" s="36">
        <v>19</v>
      </c>
    </row>
    <row r="70" spans="1:7" ht="12.75">
      <c r="A70" s="7" t="s">
        <v>1952</v>
      </c>
      <c r="B70" s="7" t="s">
        <v>1952</v>
      </c>
      <c r="C70" s="9" t="s">
        <v>542</v>
      </c>
      <c r="D70" s="7" t="s">
        <v>543</v>
      </c>
      <c r="E70" s="7">
        <v>2</v>
      </c>
      <c r="F70" s="35">
        <v>0</v>
      </c>
      <c r="G70" s="36">
        <v>2</v>
      </c>
    </row>
    <row r="71" spans="1:7" ht="12.75">
      <c r="A71" s="25" t="s">
        <v>2211</v>
      </c>
      <c r="C71" s="9" t="s">
        <v>2357</v>
      </c>
      <c r="D71" s="7" t="s">
        <v>2358</v>
      </c>
      <c r="E71" s="7">
        <v>0</v>
      </c>
      <c r="F71" s="35">
        <v>0</v>
      </c>
      <c r="G71" s="36">
        <v>0</v>
      </c>
    </row>
    <row r="72" spans="1:7" ht="12.75">
      <c r="A72" s="7" t="s">
        <v>963</v>
      </c>
      <c r="B72" s="7" t="s">
        <v>963</v>
      </c>
      <c r="C72" s="2" t="s">
        <v>551</v>
      </c>
      <c r="D72" s="7" t="s">
        <v>552</v>
      </c>
      <c r="E72" s="7">
        <v>37</v>
      </c>
      <c r="F72" s="35">
        <v>4</v>
      </c>
      <c r="G72" s="36">
        <v>33</v>
      </c>
    </row>
    <row r="73" spans="1:7" ht="12.75">
      <c r="A73" s="7" t="s">
        <v>833</v>
      </c>
      <c r="B73" s="7" t="s">
        <v>833</v>
      </c>
      <c r="C73" s="2" t="s">
        <v>2670</v>
      </c>
      <c r="D73" s="7" t="s">
        <v>2671</v>
      </c>
      <c r="E73" s="7">
        <v>11</v>
      </c>
      <c r="F73" s="35">
        <v>0</v>
      </c>
      <c r="G73" s="36">
        <v>11</v>
      </c>
    </row>
    <row r="74" spans="1:7" ht="12.75">
      <c r="A74" s="7" t="s">
        <v>2875</v>
      </c>
      <c r="B74" s="7" t="s">
        <v>2875</v>
      </c>
      <c r="C74" s="9" t="s">
        <v>2678</v>
      </c>
      <c r="D74" s="7" t="s">
        <v>2679</v>
      </c>
      <c r="E74" s="7">
        <v>8</v>
      </c>
      <c r="F74" s="35">
        <v>2</v>
      </c>
      <c r="G74" s="36">
        <v>6</v>
      </c>
    </row>
    <row r="75" spans="1:7" ht="12.75">
      <c r="A75" s="7" t="s">
        <v>1538</v>
      </c>
      <c r="B75" s="7" t="s">
        <v>1538</v>
      </c>
      <c r="C75" s="9" t="s">
        <v>2681</v>
      </c>
      <c r="D75" s="7" t="s">
        <v>2682</v>
      </c>
      <c r="E75" s="7">
        <v>21</v>
      </c>
      <c r="F75" s="35">
        <v>0</v>
      </c>
      <c r="G75" s="36">
        <v>21</v>
      </c>
    </row>
    <row r="76" spans="1:7" ht="12.75">
      <c r="A76" s="7" t="s">
        <v>1004</v>
      </c>
      <c r="B76" s="7" t="s">
        <v>1004</v>
      </c>
      <c r="C76" s="9" t="s">
        <v>2685</v>
      </c>
      <c r="D76" s="7" t="s">
        <v>2686</v>
      </c>
      <c r="E76" s="7">
        <v>308</v>
      </c>
      <c r="F76" s="35">
        <v>24</v>
      </c>
      <c r="G76" s="36">
        <v>284</v>
      </c>
    </row>
    <row r="77" spans="1:7" ht="12.75">
      <c r="A77" s="8" t="s">
        <v>2709</v>
      </c>
      <c r="B77" s="8" t="s">
        <v>2709</v>
      </c>
      <c r="C77" s="9" t="s">
        <v>2710</v>
      </c>
      <c r="D77" s="7" t="s">
        <v>2711</v>
      </c>
      <c r="E77" s="7">
        <v>1</v>
      </c>
      <c r="F77" s="35">
        <v>0</v>
      </c>
      <c r="G77" s="36">
        <v>1</v>
      </c>
    </row>
    <row r="78" spans="1:7" ht="12.75">
      <c r="A78" s="7" t="s">
        <v>833</v>
      </c>
      <c r="B78" s="7" t="s">
        <v>833</v>
      </c>
      <c r="C78" s="2" t="s">
        <v>2717</v>
      </c>
      <c r="D78" s="7" t="s">
        <v>2718</v>
      </c>
      <c r="E78" s="7">
        <v>2</v>
      </c>
      <c r="F78" s="35">
        <v>2</v>
      </c>
      <c r="G78" s="36">
        <v>0</v>
      </c>
    </row>
    <row r="79" spans="1:7" ht="12.75">
      <c r="A79" s="7" t="s">
        <v>2875</v>
      </c>
      <c r="B79" s="7" t="s">
        <v>2875</v>
      </c>
      <c r="C79" s="9" t="s">
        <v>47</v>
      </c>
      <c r="D79" s="7" t="s">
        <v>48</v>
      </c>
      <c r="E79" s="7">
        <v>9</v>
      </c>
      <c r="F79" s="35">
        <v>3</v>
      </c>
      <c r="G79" s="36">
        <v>6</v>
      </c>
    </row>
    <row r="80" spans="1:7" ht="12.75">
      <c r="A80" s="7" t="s">
        <v>1735</v>
      </c>
      <c r="B80" s="7" t="s">
        <v>1735</v>
      </c>
      <c r="C80" s="9" t="s">
        <v>1166</v>
      </c>
      <c r="D80" s="7" t="s">
        <v>1167</v>
      </c>
      <c r="E80" s="7">
        <v>108</v>
      </c>
      <c r="F80" s="35">
        <v>2</v>
      </c>
      <c r="G80" s="36">
        <v>106</v>
      </c>
    </row>
    <row r="81" spans="1:7" ht="12.75">
      <c r="A81" s="7" t="s">
        <v>2903</v>
      </c>
      <c r="B81" s="7" t="s">
        <v>2903</v>
      </c>
      <c r="C81" s="9" t="s">
        <v>1185</v>
      </c>
      <c r="D81" s="7" t="s">
        <v>1186</v>
      </c>
      <c r="E81" s="7">
        <v>1</v>
      </c>
      <c r="F81" s="35">
        <v>0</v>
      </c>
      <c r="G81" s="36">
        <v>1</v>
      </c>
    </row>
    <row r="82" spans="1:7" ht="12.75">
      <c r="A82" s="25" t="s">
        <v>1729</v>
      </c>
      <c r="C82" s="9" t="s">
        <v>2470</v>
      </c>
      <c r="D82" s="7" t="s">
        <v>2471</v>
      </c>
      <c r="E82" s="7">
        <v>0</v>
      </c>
      <c r="F82" s="35">
        <v>0</v>
      </c>
      <c r="G82" s="36">
        <v>0</v>
      </c>
    </row>
    <row r="83" spans="1:7" ht="12.75">
      <c r="A83" s="7" t="s">
        <v>2766</v>
      </c>
      <c r="B83" s="7" t="s">
        <v>2766</v>
      </c>
      <c r="C83" s="2" t="s">
        <v>1203</v>
      </c>
      <c r="D83" s="7" t="s">
        <v>1204</v>
      </c>
      <c r="E83" s="7">
        <v>26</v>
      </c>
      <c r="F83" s="35">
        <v>1</v>
      </c>
      <c r="G83" s="36">
        <v>25</v>
      </c>
    </row>
    <row r="84" spans="1:7" ht="12.75">
      <c r="A84" s="7" t="s">
        <v>1931</v>
      </c>
      <c r="C84" s="17" t="s">
        <v>1024</v>
      </c>
      <c r="D84" s="7" t="s">
        <v>1025</v>
      </c>
      <c r="E84" s="7">
        <v>1</v>
      </c>
      <c r="F84" s="35">
        <v>0</v>
      </c>
      <c r="G84" s="36">
        <v>1</v>
      </c>
    </row>
    <row r="85" spans="1:7" ht="12.75">
      <c r="A85" s="7" t="s">
        <v>869</v>
      </c>
      <c r="B85" s="7" t="s">
        <v>1602</v>
      </c>
      <c r="C85" s="2" t="s">
        <v>1031</v>
      </c>
      <c r="D85" s="7" t="s">
        <v>1032</v>
      </c>
      <c r="E85" s="7">
        <v>94</v>
      </c>
      <c r="F85" s="35">
        <v>3</v>
      </c>
      <c r="G85" s="36">
        <v>91</v>
      </c>
    </row>
    <row r="86" spans="1:7" ht="12.75">
      <c r="A86" s="7" t="s">
        <v>833</v>
      </c>
      <c r="B86" s="7" t="s">
        <v>833</v>
      </c>
      <c r="C86" s="2" t="s">
        <v>1038</v>
      </c>
      <c r="D86" s="7" t="s">
        <v>1039</v>
      </c>
      <c r="E86" s="7">
        <v>14</v>
      </c>
      <c r="F86" s="35">
        <v>0</v>
      </c>
      <c r="G86" s="36">
        <v>14</v>
      </c>
    </row>
    <row r="87" spans="1:7" ht="12.75">
      <c r="A87" s="7" t="s">
        <v>894</v>
      </c>
      <c r="B87" s="7" t="s">
        <v>894</v>
      </c>
      <c r="C87" s="9" t="s">
        <v>588</v>
      </c>
      <c r="D87" s="7" t="s">
        <v>589</v>
      </c>
      <c r="E87" s="7">
        <v>32</v>
      </c>
      <c r="F87" s="35">
        <v>0</v>
      </c>
      <c r="G87" s="36">
        <v>32</v>
      </c>
    </row>
    <row r="88" spans="1:7" ht="12.75">
      <c r="A88" s="7" t="s">
        <v>1952</v>
      </c>
      <c r="B88" s="7" t="s">
        <v>1952</v>
      </c>
      <c r="C88" s="9" t="s">
        <v>608</v>
      </c>
      <c r="D88" s="7" t="s">
        <v>609</v>
      </c>
      <c r="E88" s="7">
        <v>18</v>
      </c>
      <c r="F88" s="35">
        <v>2</v>
      </c>
      <c r="G88" s="36">
        <v>16</v>
      </c>
    </row>
    <row r="89" spans="1:7" ht="12.75">
      <c r="A89" s="7" t="s">
        <v>1066</v>
      </c>
      <c r="B89" s="7" t="s">
        <v>1066</v>
      </c>
      <c r="C89" s="9" t="s">
        <v>622</v>
      </c>
      <c r="D89" s="7" t="s">
        <v>623</v>
      </c>
      <c r="E89" s="7">
        <v>4</v>
      </c>
      <c r="F89" s="35">
        <v>0</v>
      </c>
      <c r="G89" s="36">
        <v>4</v>
      </c>
    </row>
    <row r="90" spans="1:7" ht="12.75">
      <c r="A90" s="7" t="s">
        <v>631</v>
      </c>
      <c r="B90" s="7" t="s">
        <v>631</v>
      </c>
      <c r="C90" s="9" t="s">
        <v>632</v>
      </c>
      <c r="D90" s="7" t="s">
        <v>633</v>
      </c>
      <c r="E90" s="7">
        <v>4</v>
      </c>
      <c r="F90" s="35">
        <v>0</v>
      </c>
      <c r="G90" s="36">
        <v>4</v>
      </c>
    </row>
    <row r="91" spans="1:7" ht="12.75">
      <c r="A91" s="7" t="s">
        <v>1004</v>
      </c>
      <c r="B91" s="7" t="s">
        <v>1004</v>
      </c>
      <c r="C91" s="9" t="s">
        <v>634</v>
      </c>
      <c r="D91" s="7" t="s">
        <v>897</v>
      </c>
      <c r="E91" s="7">
        <v>29</v>
      </c>
      <c r="F91" s="35">
        <v>3</v>
      </c>
      <c r="G91" s="36">
        <v>26</v>
      </c>
    </row>
    <row r="92" spans="1:7" ht="12.75">
      <c r="A92" s="7" t="s">
        <v>1004</v>
      </c>
      <c r="B92" s="7" t="s">
        <v>1004</v>
      </c>
      <c r="C92" s="17" t="s">
        <v>2204</v>
      </c>
      <c r="D92" s="7" t="s">
        <v>2205</v>
      </c>
      <c r="E92" s="7">
        <v>41</v>
      </c>
      <c r="F92" s="35">
        <v>1</v>
      </c>
      <c r="G92" s="36">
        <v>40</v>
      </c>
    </row>
    <row r="93" spans="1:7" ht="12.75">
      <c r="A93" s="7" t="s">
        <v>970</v>
      </c>
      <c r="B93" s="7" t="s">
        <v>970</v>
      </c>
      <c r="C93" s="9" t="s">
        <v>2209</v>
      </c>
      <c r="D93" s="7" t="s">
        <v>2210</v>
      </c>
      <c r="E93" s="7">
        <v>150</v>
      </c>
      <c r="F93" s="35">
        <v>4</v>
      </c>
      <c r="G93" s="36">
        <v>146</v>
      </c>
    </row>
    <row r="94" spans="1:7" ht="12.75">
      <c r="A94" s="7" t="s">
        <v>2211</v>
      </c>
      <c r="B94" s="7" t="s">
        <v>2211</v>
      </c>
      <c r="C94" s="9" t="s">
        <v>2212</v>
      </c>
      <c r="D94" s="7" t="s">
        <v>2213</v>
      </c>
      <c r="E94" s="7">
        <v>2</v>
      </c>
      <c r="F94" s="35">
        <v>0</v>
      </c>
      <c r="G94" s="36">
        <v>2</v>
      </c>
    </row>
    <row r="95" spans="1:7" ht="12.75">
      <c r="A95" s="7" t="s">
        <v>970</v>
      </c>
      <c r="B95" s="7" t="s">
        <v>970</v>
      </c>
      <c r="C95" s="9" t="s">
        <v>165</v>
      </c>
      <c r="D95" s="7" t="s">
        <v>166</v>
      </c>
      <c r="E95" s="7">
        <v>201</v>
      </c>
      <c r="F95" s="35">
        <v>10</v>
      </c>
      <c r="G95" s="36">
        <v>191</v>
      </c>
    </row>
    <row r="96" spans="1:7" ht="12.75">
      <c r="A96" s="7" t="s">
        <v>1323</v>
      </c>
      <c r="B96" s="7" t="s">
        <v>1323</v>
      </c>
      <c r="C96" s="9" t="s">
        <v>1324</v>
      </c>
      <c r="D96" s="7" t="s">
        <v>1325</v>
      </c>
      <c r="E96" s="7">
        <v>45</v>
      </c>
      <c r="F96" s="35">
        <v>3</v>
      </c>
      <c r="G96" s="36">
        <v>42</v>
      </c>
    </row>
    <row r="97" spans="1:7" ht="12.75">
      <c r="A97" s="8" t="s">
        <v>1115</v>
      </c>
      <c r="B97" s="8" t="s">
        <v>1115</v>
      </c>
      <c r="C97" s="9" t="s">
        <v>1116</v>
      </c>
      <c r="D97" s="7" t="s">
        <v>1117</v>
      </c>
      <c r="E97" s="7">
        <v>367</v>
      </c>
      <c r="F97" s="35">
        <v>9</v>
      </c>
      <c r="G97" s="36">
        <v>358</v>
      </c>
    </row>
    <row r="98" spans="1:11" ht="12.75">
      <c r="A98" s="7" t="s">
        <v>1004</v>
      </c>
      <c r="B98" s="7" t="s">
        <v>1004</v>
      </c>
      <c r="C98" s="17" t="s">
        <v>1133</v>
      </c>
      <c r="D98" s="7" t="s">
        <v>1134</v>
      </c>
      <c r="E98" s="7">
        <v>456</v>
      </c>
      <c r="F98" s="35">
        <v>27</v>
      </c>
      <c r="G98" s="36">
        <f>E98-F98</f>
        <v>429</v>
      </c>
      <c r="H98" s="5"/>
      <c r="I98" s="5"/>
      <c r="J98" s="5"/>
      <c r="K98" s="5"/>
    </row>
    <row r="99" spans="1:7" ht="12.75">
      <c r="A99" s="7" t="s">
        <v>970</v>
      </c>
      <c r="B99" s="7" t="s">
        <v>970</v>
      </c>
      <c r="C99" s="9" t="s">
        <v>1137</v>
      </c>
      <c r="D99" s="7" t="s">
        <v>1138</v>
      </c>
      <c r="E99" s="7">
        <v>76</v>
      </c>
      <c r="F99" s="35">
        <v>2</v>
      </c>
      <c r="G99" s="36">
        <v>74</v>
      </c>
    </row>
    <row r="100" spans="1:7" ht="12.75">
      <c r="A100" s="7" t="s">
        <v>1082</v>
      </c>
      <c r="B100" s="7" t="s">
        <v>1082</v>
      </c>
      <c r="C100" s="9" t="s">
        <v>1140</v>
      </c>
      <c r="D100" s="7" t="s">
        <v>1141</v>
      </c>
      <c r="E100" s="7">
        <v>6</v>
      </c>
      <c r="F100" s="35">
        <v>1</v>
      </c>
      <c r="G100" s="36">
        <v>5</v>
      </c>
    </row>
    <row r="101" spans="1:7" ht="12.75">
      <c r="A101" s="7" t="s">
        <v>1612</v>
      </c>
      <c r="B101" s="7" t="s">
        <v>1612</v>
      </c>
      <c r="C101" s="2" t="s">
        <v>1412</v>
      </c>
      <c r="D101" s="7" t="s">
        <v>1413</v>
      </c>
      <c r="E101" s="7">
        <v>532</v>
      </c>
      <c r="F101" s="35">
        <v>14</v>
      </c>
      <c r="G101" s="36">
        <v>518</v>
      </c>
    </row>
    <row r="102" spans="1:7" ht="12.75">
      <c r="A102" s="7" t="s">
        <v>1621</v>
      </c>
      <c r="B102" s="7" t="s">
        <v>1621</v>
      </c>
      <c r="C102" s="9" t="s">
        <v>1423</v>
      </c>
      <c r="D102" s="7" t="s">
        <v>1424</v>
      </c>
      <c r="E102" s="7">
        <v>10</v>
      </c>
      <c r="F102" s="35">
        <v>1</v>
      </c>
      <c r="G102" s="36">
        <v>9</v>
      </c>
    </row>
    <row r="103" spans="1:11" ht="12.75">
      <c r="A103" s="7" t="s">
        <v>833</v>
      </c>
      <c r="B103" s="7" t="s">
        <v>833</v>
      </c>
      <c r="C103" s="2" t="s">
        <v>1429</v>
      </c>
      <c r="D103" s="7" t="s">
        <v>1430</v>
      </c>
      <c r="E103" s="7">
        <v>51</v>
      </c>
      <c r="F103" s="35">
        <v>1</v>
      </c>
      <c r="G103" s="36">
        <f>E103-F103</f>
        <v>50</v>
      </c>
      <c r="H103" s="5"/>
      <c r="I103" s="5"/>
      <c r="J103" s="5"/>
      <c r="K103" s="5"/>
    </row>
    <row r="104" spans="1:7" ht="12.75">
      <c r="A104" s="8" t="s">
        <v>1083</v>
      </c>
      <c r="B104" s="8" t="s">
        <v>1083</v>
      </c>
      <c r="C104" s="2" t="s">
        <v>1431</v>
      </c>
      <c r="D104" s="7" t="s">
        <v>1432</v>
      </c>
      <c r="E104" s="7">
        <v>58</v>
      </c>
      <c r="F104" s="35">
        <v>4</v>
      </c>
      <c r="G104" s="36">
        <v>54</v>
      </c>
    </row>
    <row r="105" spans="1:7" ht="12.75">
      <c r="A105" s="8" t="s">
        <v>1437</v>
      </c>
      <c r="B105" s="8" t="s">
        <v>1437</v>
      </c>
      <c r="C105" s="9" t="s">
        <v>1438</v>
      </c>
      <c r="D105" s="7" t="s">
        <v>1439</v>
      </c>
      <c r="E105" s="7">
        <v>99</v>
      </c>
      <c r="F105" s="35">
        <v>7</v>
      </c>
      <c r="G105" s="36">
        <v>92</v>
      </c>
    </row>
    <row r="106" spans="1:7" ht="12.75">
      <c r="A106" s="7" t="s">
        <v>978</v>
      </c>
      <c r="B106" s="7" t="s">
        <v>823</v>
      </c>
      <c r="C106" s="9" t="s">
        <v>1442</v>
      </c>
      <c r="D106" s="7" t="s">
        <v>1443</v>
      </c>
      <c r="E106" s="7">
        <v>72</v>
      </c>
      <c r="F106" s="35">
        <v>5</v>
      </c>
      <c r="G106" s="36">
        <v>67</v>
      </c>
    </row>
    <row r="107" spans="1:7" ht="12.75">
      <c r="A107" s="7" t="s">
        <v>1004</v>
      </c>
      <c r="B107" s="7" t="s">
        <v>1004</v>
      </c>
      <c r="C107" s="9" t="s">
        <v>1446</v>
      </c>
      <c r="D107" s="7" t="s">
        <v>1447</v>
      </c>
      <c r="E107" s="7">
        <v>135</v>
      </c>
      <c r="F107" s="35">
        <v>13</v>
      </c>
      <c r="G107" s="36">
        <v>122</v>
      </c>
    </row>
    <row r="108" spans="1:7" ht="12.75">
      <c r="A108" s="7" t="s">
        <v>1004</v>
      </c>
      <c r="B108" s="7" t="s">
        <v>1004</v>
      </c>
      <c r="C108" s="9" t="s">
        <v>1448</v>
      </c>
      <c r="D108" s="7" t="s">
        <v>1449</v>
      </c>
      <c r="E108" s="7">
        <v>163</v>
      </c>
      <c r="F108" s="35">
        <v>12</v>
      </c>
      <c r="G108" s="36">
        <v>151</v>
      </c>
    </row>
    <row r="109" spans="1:7" ht="12.75">
      <c r="A109" s="8" t="s">
        <v>1115</v>
      </c>
      <c r="B109" s="8" t="s">
        <v>1115</v>
      </c>
      <c r="C109" s="9" t="s">
        <v>1223</v>
      </c>
      <c r="D109" s="13" t="s">
        <v>1224</v>
      </c>
      <c r="E109" s="7">
        <v>455</v>
      </c>
      <c r="F109" s="35">
        <v>15</v>
      </c>
      <c r="G109" s="36">
        <v>440</v>
      </c>
    </row>
    <row r="110" spans="1:7" ht="12.75">
      <c r="A110" s="7" t="s">
        <v>963</v>
      </c>
      <c r="B110" s="7" t="s">
        <v>963</v>
      </c>
      <c r="C110" s="2" t="s">
        <v>1229</v>
      </c>
      <c r="D110" s="7" t="s">
        <v>1230</v>
      </c>
      <c r="E110" s="7">
        <v>42</v>
      </c>
      <c r="F110" s="35">
        <v>2</v>
      </c>
      <c r="G110" s="36">
        <v>40</v>
      </c>
    </row>
    <row r="111" spans="1:7" ht="12.75">
      <c r="A111" s="7" t="s">
        <v>1952</v>
      </c>
      <c r="B111" s="7" t="s">
        <v>1952</v>
      </c>
      <c r="C111" s="9" t="s">
        <v>1244</v>
      </c>
      <c r="D111" s="7" t="s">
        <v>1245</v>
      </c>
      <c r="E111" s="7">
        <v>38</v>
      </c>
      <c r="F111" s="35">
        <v>2</v>
      </c>
      <c r="G111" s="36">
        <v>36</v>
      </c>
    </row>
    <row r="112" spans="1:7" ht="12.75">
      <c r="A112" s="7" t="s">
        <v>187</v>
      </c>
      <c r="B112" s="7" t="s">
        <v>187</v>
      </c>
      <c r="C112" s="9" t="s">
        <v>1549</v>
      </c>
      <c r="D112" s="7" t="s">
        <v>1550</v>
      </c>
      <c r="E112" s="7">
        <v>22</v>
      </c>
      <c r="F112" s="35">
        <v>0</v>
      </c>
      <c r="G112" s="36">
        <v>22</v>
      </c>
    </row>
    <row r="113" spans="1:7" ht="12.75">
      <c r="A113" s="8" t="s">
        <v>2655</v>
      </c>
      <c r="B113" s="8" t="s">
        <v>2655</v>
      </c>
      <c r="C113" s="9" t="s">
        <v>1555</v>
      </c>
      <c r="D113" s="7" t="s">
        <v>1556</v>
      </c>
      <c r="E113" s="7">
        <v>4</v>
      </c>
      <c r="F113" s="35">
        <v>0</v>
      </c>
      <c r="G113" s="36">
        <v>4</v>
      </c>
    </row>
    <row r="114" spans="1:7" ht="12.75">
      <c r="A114" s="8" t="s">
        <v>426</v>
      </c>
      <c r="B114" s="8" t="s">
        <v>426</v>
      </c>
      <c r="C114" s="9" t="s">
        <v>427</v>
      </c>
      <c r="D114" s="7" t="s">
        <v>428</v>
      </c>
      <c r="E114" s="7">
        <v>19</v>
      </c>
      <c r="F114" s="35">
        <v>2</v>
      </c>
      <c r="G114" s="36">
        <v>17</v>
      </c>
    </row>
    <row r="115" spans="1:7" ht="12.75">
      <c r="A115" s="7" t="s">
        <v>1004</v>
      </c>
      <c r="B115" s="7" t="s">
        <v>1004</v>
      </c>
      <c r="C115" s="17" t="s">
        <v>438</v>
      </c>
      <c r="D115" s="7" t="s">
        <v>439</v>
      </c>
      <c r="E115" s="7">
        <v>68</v>
      </c>
      <c r="F115" s="35">
        <v>6</v>
      </c>
      <c r="G115" s="36">
        <v>62</v>
      </c>
    </row>
    <row r="116" spans="1:7" ht="12.75">
      <c r="A116" s="7" t="s">
        <v>1004</v>
      </c>
      <c r="B116" s="7" t="s">
        <v>1004</v>
      </c>
      <c r="C116" s="9" t="s">
        <v>209</v>
      </c>
      <c r="D116" s="7" t="s">
        <v>210</v>
      </c>
      <c r="E116" s="7">
        <v>89</v>
      </c>
      <c r="F116" s="35">
        <v>3</v>
      </c>
      <c r="G116" s="36">
        <v>86</v>
      </c>
    </row>
    <row r="117" spans="1:7" ht="12.75">
      <c r="A117" s="7" t="s">
        <v>213</v>
      </c>
      <c r="B117" s="7" t="s">
        <v>213</v>
      </c>
      <c r="C117" s="9" t="s">
        <v>214</v>
      </c>
      <c r="D117" s="7" t="s">
        <v>215</v>
      </c>
      <c r="E117" s="7">
        <v>2</v>
      </c>
      <c r="F117" s="35">
        <v>0</v>
      </c>
      <c r="G117" s="36">
        <v>2</v>
      </c>
    </row>
    <row r="118" spans="1:7" ht="12.75">
      <c r="A118" s="7" t="s">
        <v>1820</v>
      </c>
      <c r="B118" s="7" t="s">
        <v>1820</v>
      </c>
      <c r="C118" s="9" t="s">
        <v>222</v>
      </c>
      <c r="D118" s="7" t="s">
        <v>223</v>
      </c>
      <c r="E118" s="7">
        <v>1</v>
      </c>
      <c r="F118" s="35">
        <v>0</v>
      </c>
      <c r="G118" s="36">
        <v>1</v>
      </c>
    </row>
    <row r="119" spans="1:7" ht="12.75">
      <c r="A119" s="25" t="s">
        <v>74</v>
      </c>
      <c r="C119" s="9" t="s">
        <v>235</v>
      </c>
      <c r="D119" s="7" t="s">
        <v>236</v>
      </c>
      <c r="E119" s="7">
        <v>0</v>
      </c>
      <c r="F119" s="35">
        <v>0</v>
      </c>
      <c r="G119" s="36">
        <v>0</v>
      </c>
    </row>
    <row r="120" spans="1:7" ht="12.75">
      <c r="A120" s="7" t="s">
        <v>963</v>
      </c>
      <c r="B120" s="7" t="s">
        <v>963</v>
      </c>
      <c r="C120" s="2" t="s">
        <v>237</v>
      </c>
      <c r="D120" s="7" t="s">
        <v>238</v>
      </c>
      <c r="E120" s="7">
        <v>25</v>
      </c>
      <c r="F120" s="35">
        <v>1</v>
      </c>
      <c r="G120" s="36">
        <v>24</v>
      </c>
    </row>
    <row r="121" spans="1:7" ht="12.75">
      <c r="A121" s="7" t="s">
        <v>254</v>
      </c>
      <c r="B121" s="7" t="s">
        <v>2855</v>
      </c>
      <c r="C121" s="9" t="s">
        <v>2856</v>
      </c>
      <c r="D121" s="7" t="s">
        <v>2857</v>
      </c>
      <c r="E121" s="7">
        <v>16</v>
      </c>
      <c r="F121" s="35">
        <v>1</v>
      </c>
      <c r="G121" s="36">
        <v>15</v>
      </c>
    </row>
    <row r="122" spans="1:7" ht="12.75">
      <c r="A122" s="7" t="s">
        <v>2858</v>
      </c>
      <c r="B122" s="7" t="s">
        <v>2858</v>
      </c>
      <c r="C122" s="9" t="s">
        <v>2859</v>
      </c>
      <c r="D122" s="7" t="s">
        <v>2860</v>
      </c>
      <c r="E122" s="7">
        <v>8</v>
      </c>
      <c r="F122" s="35">
        <v>3</v>
      </c>
      <c r="G122" s="36">
        <v>5</v>
      </c>
    </row>
    <row r="123" spans="1:7" ht="12.75">
      <c r="A123" s="7" t="s">
        <v>1651</v>
      </c>
      <c r="B123" s="7" t="s">
        <v>1651</v>
      </c>
      <c r="C123" s="2" t="s">
        <v>318</v>
      </c>
      <c r="D123" s="7" t="s">
        <v>319</v>
      </c>
      <c r="E123" s="7">
        <v>50</v>
      </c>
      <c r="F123" s="35">
        <v>2</v>
      </c>
      <c r="G123" s="36">
        <v>48</v>
      </c>
    </row>
    <row r="124" spans="1:7" ht="12.75">
      <c r="A124" s="7" t="s">
        <v>60</v>
      </c>
      <c r="B124" s="7" t="s">
        <v>60</v>
      </c>
      <c r="C124" s="9" t="s">
        <v>322</v>
      </c>
      <c r="D124" s="7" t="s">
        <v>323</v>
      </c>
      <c r="E124" s="7">
        <v>149</v>
      </c>
      <c r="F124" s="35">
        <v>7</v>
      </c>
      <c r="G124" s="36">
        <v>142</v>
      </c>
    </row>
    <row r="125" spans="1:7" ht="12.75">
      <c r="A125" s="8" t="s">
        <v>1083</v>
      </c>
      <c r="B125" s="8" t="s">
        <v>1083</v>
      </c>
      <c r="C125" s="2" t="s">
        <v>324</v>
      </c>
      <c r="D125" s="7" t="s">
        <v>325</v>
      </c>
      <c r="E125" s="7">
        <v>15</v>
      </c>
      <c r="F125" s="35">
        <v>2</v>
      </c>
      <c r="G125" s="36">
        <v>13</v>
      </c>
    </row>
    <row r="126" spans="1:7" ht="12.75">
      <c r="A126" s="7" t="s">
        <v>970</v>
      </c>
      <c r="B126" s="7" t="s">
        <v>970</v>
      </c>
      <c r="C126" s="9" t="s">
        <v>351</v>
      </c>
      <c r="D126" s="7" t="s">
        <v>352</v>
      </c>
      <c r="E126" s="7">
        <v>92</v>
      </c>
      <c r="F126" s="35">
        <v>3</v>
      </c>
      <c r="G126" s="36">
        <v>89</v>
      </c>
    </row>
    <row r="127" spans="1:7" ht="12.75">
      <c r="A127" s="7" t="s">
        <v>1629</v>
      </c>
      <c r="B127" s="7" t="s">
        <v>1629</v>
      </c>
      <c r="C127" s="9" t="s">
        <v>355</v>
      </c>
      <c r="D127" s="7" t="s">
        <v>356</v>
      </c>
      <c r="E127" s="7">
        <v>215</v>
      </c>
      <c r="F127" s="35">
        <v>9</v>
      </c>
      <c r="G127" s="36">
        <v>206</v>
      </c>
    </row>
    <row r="128" spans="1:7" ht="12.75">
      <c r="A128" s="7" t="s">
        <v>833</v>
      </c>
      <c r="B128" s="7" t="s">
        <v>833</v>
      </c>
      <c r="C128" s="2" t="s">
        <v>363</v>
      </c>
      <c r="D128" s="7" t="s">
        <v>364</v>
      </c>
      <c r="E128" s="7">
        <v>294</v>
      </c>
      <c r="F128" s="35">
        <v>8</v>
      </c>
      <c r="G128" s="36">
        <v>286</v>
      </c>
    </row>
    <row r="129" spans="1:7" ht="12.75">
      <c r="A129" s="7" t="s">
        <v>386</v>
      </c>
      <c r="B129" s="7" t="s">
        <v>963</v>
      </c>
      <c r="C129" s="2" t="s">
        <v>387</v>
      </c>
      <c r="D129" s="7" t="s">
        <v>2660</v>
      </c>
      <c r="E129" s="7">
        <v>104</v>
      </c>
      <c r="F129" s="35">
        <v>6</v>
      </c>
      <c r="G129" s="36">
        <v>97</v>
      </c>
    </row>
    <row r="130" spans="1:7" ht="12.75">
      <c r="A130" s="7" t="s">
        <v>894</v>
      </c>
      <c r="B130" s="7" t="s">
        <v>894</v>
      </c>
      <c r="C130" s="9" t="s">
        <v>644</v>
      </c>
      <c r="D130" s="7" t="s">
        <v>645</v>
      </c>
      <c r="E130" s="7">
        <v>79</v>
      </c>
      <c r="F130" s="35">
        <v>7</v>
      </c>
      <c r="G130" s="36">
        <v>72</v>
      </c>
    </row>
    <row r="131" spans="1:7" ht="12.75">
      <c r="A131" s="7" t="s">
        <v>978</v>
      </c>
      <c r="B131" s="7" t="s">
        <v>823</v>
      </c>
      <c r="C131" s="9" t="s">
        <v>648</v>
      </c>
      <c r="D131" s="7" t="s">
        <v>649</v>
      </c>
      <c r="E131" s="7">
        <v>19</v>
      </c>
      <c r="F131" s="35">
        <v>1</v>
      </c>
      <c r="G131" s="36">
        <v>18</v>
      </c>
    </row>
    <row r="132" spans="1:7" ht="12.75">
      <c r="A132" s="25" t="s">
        <v>995</v>
      </c>
      <c r="B132" s="25" t="s">
        <v>995</v>
      </c>
      <c r="C132" s="2" t="s">
        <v>652</v>
      </c>
      <c r="D132" s="7" t="s">
        <v>653</v>
      </c>
      <c r="E132" s="7">
        <v>0</v>
      </c>
      <c r="F132" s="35">
        <v>0</v>
      </c>
      <c r="G132" s="36">
        <v>0</v>
      </c>
    </row>
    <row r="133" spans="1:7" ht="12.75">
      <c r="A133" s="7" t="s">
        <v>1082</v>
      </c>
      <c r="B133" s="7" t="s">
        <v>1082</v>
      </c>
      <c r="C133" s="9" t="s">
        <v>660</v>
      </c>
      <c r="D133" s="7" t="s">
        <v>661</v>
      </c>
      <c r="E133" s="7">
        <v>6</v>
      </c>
      <c r="F133" s="35">
        <v>0</v>
      </c>
      <c r="G133" s="36">
        <v>6</v>
      </c>
    </row>
    <row r="134" spans="1:7" ht="12.75">
      <c r="A134" s="25" t="s">
        <v>2211</v>
      </c>
      <c r="C134" s="9" t="s">
        <v>1517</v>
      </c>
      <c r="D134" s="7" t="s">
        <v>1518</v>
      </c>
      <c r="E134" s="7">
        <v>0</v>
      </c>
      <c r="F134" s="35">
        <v>0</v>
      </c>
      <c r="G134" s="36">
        <v>0</v>
      </c>
    </row>
    <row r="136" spans="5:7" ht="12.75">
      <c r="E136" s="7">
        <f>AVERAGE(E2:E135)</f>
        <v>62.30075187969925</v>
      </c>
      <c r="F136" s="7">
        <f>AVERAGE(F2:F135)</f>
        <v>2.8421052631578947</v>
      </c>
      <c r="G136" s="7">
        <f>AVERAGE(G2:G135)</f>
        <v>59.443609022556394</v>
      </c>
    </row>
  </sheetData>
  <sheetProtection/>
  <autoFilter ref="E1:G133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2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9.140625" style="7" customWidth="1"/>
    <col min="2" max="2" width="15.421875" style="7" bestFit="1" customWidth="1"/>
    <col min="3" max="3" width="14.8515625" style="7" customWidth="1"/>
    <col min="4" max="4" width="12.140625" style="7" customWidth="1"/>
    <col min="5" max="7" width="9.140625" style="7" customWidth="1"/>
  </cols>
  <sheetData>
    <row r="1" spans="1:7" ht="51">
      <c r="A1" s="32" t="s">
        <v>761</v>
      </c>
      <c r="B1" s="32" t="s">
        <v>945</v>
      </c>
      <c r="C1" s="32" t="s">
        <v>952</v>
      </c>
      <c r="D1" s="32" t="s">
        <v>762</v>
      </c>
      <c r="E1" s="32" t="s">
        <v>962</v>
      </c>
      <c r="F1" s="33" t="s">
        <v>960</v>
      </c>
      <c r="G1" s="34" t="s">
        <v>957</v>
      </c>
    </row>
    <row r="2" spans="1:7" ht="12.75">
      <c r="A2" s="7" t="s">
        <v>966</v>
      </c>
      <c r="B2" s="7" t="s">
        <v>966</v>
      </c>
      <c r="C2" s="9" t="s">
        <v>967</v>
      </c>
      <c r="D2" s="7" t="s">
        <v>968</v>
      </c>
      <c r="E2" s="7">
        <v>11</v>
      </c>
      <c r="F2" s="35">
        <v>0</v>
      </c>
      <c r="G2" s="36">
        <v>11</v>
      </c>
    </row>
    <row r="3" spans="1:7" ht="12.75">
      <c r="A3" s="7" t="s">
        <v>966</v>
      </c>
      <c r="B3" s="7" t="s">
        <v>966</v>
      </c>
      <c r="C3" s="9" t="s">
        <v>976</v>
      </c>
      <c r="D3" s="7" t="s">
        <v>977</v>
      </c>
      <c r="E3" s="7">
        <v>5</v>
      </c>
      <c r="F3" s="35">
        <v>1</v>
      </c>
      <c r="G3" s="36">
        <v>4</v>
      </c>
    </row>
    <row r="4" spans="1:7" ht="12.75">
      <c r="A4" s="7" t="s">
        <v>676</v>
      </c>
      <c r="B4" s="7" t="s">
        <v>676</v>
      </c>
      <c r="C4" s="9" t="s">
        <v>677</v>
      </c>
      <c r="D4" s="7" t="s">
        <v>678</v>
      </c>
      <c r="E4" s="7">
        <v>0</v>
      </c>
      <c r="F4" s="35">
        <v>0</v>
      </c>
      <c r="G4" s="36">
        <v>0</v>
      </c>
    </row>
    <row r="5" spans="1:7" ht="12.75">
      <c r="A5" s="25" t="s">
        <v>679</v>
      </c>
      <c r="B5" s="25" t="s">
        <v>679</v>
      </c>
      <c r="C5" s="9" t="s">
        <v>680</v>
      </c>
      <c r="D5" s="7" t="s">
        <v>681</v>
      </c>
      <c r="E5" s="7">
        <v>0</v>
      </c>
      <c r="F5" s="35">
        <v>0</v>
      </c>
      <c r="G5" s="36">
        <v>0</v>
      </c>
    </row>
    <row r="6" spans="1:7" ht="12.75">
      <c r="A6" s="7" t="s">
        <v>834</v>
      </c>
      <c r="B6" s="7" t="s">
        <v>834</v>
      </c>
      <c r="C6" s="9" t="s">
        <v>682</v>
      </c>
      <c r="D6" s="7" t="s">
        <v>683</v>
      </c>
      <c r="E6" s="7">
        <v>0</v>
      </c>
      <c r="F6" s="35">
        <v>0</v>
      </c>
      <c r="G6" s="36">
        <v>0</v>
      </c>
    </row>
    <row r="7" spans="1:7" ht="12.75">
      <c r="A7" s="25" t="s">
        <v>990</v>
      </c>
      <c r="B7" s="25" t="s">
        <v>990</v>
      </c>
      <c r="C7" s="9" t="s">
        <v>684</v>
      </c>
      <c r="D7" s="7" t="s">
        <v>685</v>
      </c>
      <c r="E7" s="7">
        <v>0</v>
      </c>
      <c r="F7" s="35">
        <v>0</v>
      </c>
      <c r="G7" s="36">
        <v>0</v>
      </c>
    </row>
    <row r="8" spans="1:7" ht="12.75">
      <c r="A8" s="25" t="s">
        <v>995</v>
      </c>
      <c r="B8" s="25" t="s">
        <v>995</v>
      </c>
      <c r="C8" s="9" t="s">
        <v>443</v>
      </c>
      <c r="D8" s="7" t="s">
        <v>444</v>
      </c>
      <c r="E8" s="7">
        <v>0</v>
      </c>
      <c r="F8" s="35">
        <v>0</v>
      </c>
      <c r="G8" s="36">
        <v>0</v>
      </c>
    </row>
    <row r="9" spans="1:7" ht="12.75">
      <c r="A9" s="25" t="s">
        <v>845</v>
      </c>
      <c r="B9" s="25" t="s">
        <v>845</v>
      </c>
      <c r="C9" s="9" t="s">
        <v>448</v>
      </c>
      <c r="D9" s="7" t="s">
        <v>449</v>
      </c>
      <c r="E9" s="7">
        <v>0</v>
      </c>
      <c r="F9" s="35">
        <v>0</v>
      </c>
      <c r="G9" s="36">
        <v>0</v>
      </c>
    </row>
    <row r="10" spans="1:7" ht="12.75">
      <c r="A10" s="7" t="s">
        <v>819</v>
      </c>
      <c r="B10" s="7" t="s">
        <v>820</v>
      </c>
      <c r="C10" s="9" t="s">
        <v>821</v>
      </c>
      <c r="D10" s="7" t="s">
        <v>822</v>
      </c>
      <c r="E10" s="7">
        <v>1</v>
      </c>
      <c r="F10" s="35">
        <v>0</v>
      </c>
      <c r="G10" s="36">
        <v>1</v>
      </c>
    </row>
    <row r="11" spans="1:7" ht="12.75">
      <c r="A11" s="12" t="s">
        <v>990</v>
      </c>
      <c r="B11" s="25" t="s">
        <v>991</v>
      </c>
      <c r="C11" s="2" t="s">
        <v>841</v>
      </c>
      <c r="D11" s="7" t="s">
        <v>842</v>
      </c>
      <c r="E11" s="7">
        <v>7</v>
      </c>
      <c r="F11" s="35">
        <v>0</v>
      </c>
      <c r="G11" s="36">
        <v>7</v>
      </c>
    </row>
    <row r="12" spans="1:7" ht="12.75">
      <c r="A12" s="7" t="s">
        <v>845</v>
      </c>
      <c r="B12" s="25" t="s">
        <v>846</v>
      </c>
      <c r="C12" s="2" t="s">
        <v>847</v>
      </c>
      <c r="D12" s="7" t="s">
        <v>848</v>
      </c>
      <c r="E12" s="7">
        <v>8</v>
      </c>
      <c r="F12" s="35">
        <v>0</v>
      </c>
      <c r="G12" s="36">
        <v>8</v>
      </c>
    </row>
    <row r="13" spans="1:7" ht="12.75">
      <c r="A13" s="7" t="s">
        <v>1363</v>
      </c>
      <c r="B13" s="7" t="s">
        <v>1363</v>
      </c>
      <c r="C13" s="9" t="s">
        <v>450</v>
      </c>
      <c r="D13" s="7" t="s">
        <v>451</v>
      </c>
      <c r="E13" s="7">
        <v>0</v>
      </c>
      <c r="F13" s="35">
        <v>0</v>
      </c>
      <c r="G13" s="36">
        <v>0</v>
      </c>
    </row>
    <row r="14" spans="1:7" ht="12.75">
      <c r="A14" s="25" t="s">
        <v>845</v>
      </c>
      <c r="B14" s="25" t="s">
        <v>845</v>
      </c>
      <c r="C14" s="9" t="s">
        <v>452</v>
      </c>
      <c r="D14" s="7" t="s">
        <v>453</v>
      </c>
      <c r="E14" s="7">
        <v>0</v>
      </c>
      <c r="F14" s="35">
        <v>0</v>
      </c>
      <c r="G14" s="36">
        <v>0</v>
      </c>
    </row>
    <row r="15" spans="1:7" ht="12.75">
      <c r="A15" s="7" t="s">
        <v>834</v>
      </c>
      <c r="B15" s="7" t="s">
        <v>834</v>
      </c>
      <c r="C15" s="9" t="s">
        <v>454</v>
      </c>
      <c r="D15" s="7" t="s">
        <v>455</v>
      </c>
      <c r="E15" s="7">
        <v>0</v>
      </c>
      <c r="F15" s="35">
        <v>0</v>
      </c>
      <c r="G15" s="36">
        <v>0</v>
      </c>
    </row>
    <row r="16" spans="1:7" ht="12.75">
      <c r="A16" s="7" t="s">
        <v>966</v>
      </c>
      <c r="B16" s="7" t="s">
        <v>966</v>
      </c>
      <c r="C16" s="9" t="s">
        <v>856</v>
      </c>
      <c r="D16" s="7" t="s">
        <v>857</v>
      </c>
      <c r="E16" s="7">
        <v>22</v>
      </c>
      <c r="F16" s="35">
        <v>3</v>
      </c>
      <c r="G16" s="36">
        <v>19</v>
      </c>
    </row>
    <row r="17" spans="1:7" ht="12.75">
      <c r="A17" s="7" t="s">
        <v>1004</v>
      </c>
      <c r="B17" s="7" t="s">
        <v>858</v>
      </c>
      <c r="C17" s="9" t="s">
        <v>859</v>
      </c>
      <c r="D17" s="7" t="s">
        <v>860</v>
      </c>
      <c r="E17" s="7">
        <v>1</v>
      </c>
      <c r="F17" s="35">
        <v>0</v>
      </c>
      <c r="G17" s="36">
        <v>1</v>
      </c>
    </row>
    <row r="18" spans="1:7" ht="12.75">
      <c r="A18" s="7" t="s">
        <v>881</v>
      </c>
      <c r="B18" s="7" t="s">
        <v>881</v>
      </c>
      <c r="C18" s="2" t="s">
        <v>536</v>
      </c>
      <c r="D18" s="7" t="s">
        <v>537</v>
      </c>
      <c r="E18" s="7">
        <v>0</v>
      </c>
      <c r="F18" s="35">
        <v>0</v>
      </c>
      <c r="G18" s="36">
        <v>0</v>
      </c>
    </row>
    <row r="19" spans="1:7" ht="12.75">
      <c r="A19" s="25" t="s">
        <v>845</v>
      </c>
      <c r="B19" s="25" t="s">
        <v>845</v>
      </c>
      <c r="C19" s="9" t="s">
        <v>458</v>
      </c>
      <c r="D19" s="7" t="s">
        <v>459</v>
      </c>
      <c r="E19" s="7">
        <v>0</v>
      </c>
      <c r="F19" s="35">
        <v>0</v>
      </c>
      <c r="G19" s="36">
        <v>0</v>
      </c>
    </row>
    <row r="20" spans="1:7" ht="12.75">
      <c r="A20" s="7" t="s">
        <v>966</v>
      </c>
      <c r="B20" s="7" t="s">
        <v>966</v>
      </c>
      <c r="C20" s="9" t="s">
        <v>877</v>
      </c>
      <c r="D20" s="7" t="s">
        <v>878</v>
      </c>
      <c r="E20" s="7">
        <v>5</v>
      </c>
      <c r="F20" s="35">
        <v>1</v>
      </c>
      <c r="G20" s="36">
        <v>4</v>
      </c>
    </row>
    <row r="21" spans="1:7" ht="12.75">
      <c r="A21" s="7" t="s">
        <v>978</v>
      </c>
      <c r="B21" s="7" t="s">
        <v>823</v>
      </c>
      <c r="C21" s="9" t="s">
        <v>879</v>
      </c>
      <c r="D21" s="12" t="s">
        <v>880</v>
      </c>
      <c r="E21" s="7">
        <v>1</v>
      </c>
      <c r="F21" s="35">
        <v>0</v>
      </c>
      <c r="G21" s="36">
        <v>1</v>
      </c>
    </row>
    <row r="22" spans="1:7" ht="12.75">
      <c r="A22" s="7" t="s">
        <v>881</v>
      </c>
      <c r="B22" s="7" t="s">
        <v>882</v>
      </c>
      <c r="C22" s="2" t="s">
        <v>883</v>
      </c>
      <c r="D22" s="12" t="s">
        <v>884</v>
      </c>
      <c r="E22" s="7">
        <v>2</v>
      </c>
      <c r="F22" s="35">
        <v>0</v>
      </c>
      <c r="G22" s="36">
        <v>2</v>
      </c>
    </row>
    <row r="23" spans="1:7" ht="12.75">
      <c r="A23" s="7" t="s">
        <v>819</v>
      </c>
      <c r="B23" s="7" t="s">
        <v>819</v>
      </c>
      <c r="C23" s="9" t="s">
        <v>467</v>
      </c>
      <c r="D23" s="7" t="s">
        <v>468</v>
      </c>
      <c r="E23" s="7">
        <v>0</v>
      </c>
      <c r="F23" s="35">
        <v>0</v>
      </c>
      <c r="G23" s="36">
        <v>0</v>
      </c>
    </row>
    <row r="24" spans="1:7" ht="12.75">
      <c r="A24" s="25" t="s">
        <v>990</v>
      </c>
      <c r="B24" s="25" t="s">
        <v>990</v>
      </c>
      <c r="C24" s="9" t="s">
        <v>475</v>
      </c>
      <c r="D24" s="23" t="s">
        <v>476</v>
      </c>
      <c r="E24" s="7">
        <v>0</v>
      </c>
      <c r="F24" s="35">
        <v>0</v>
      </c>
      <c r="G24" s="36">
        <v>0</v>
      </c>
    </row>
    <row r="25" spans="1:7" ht="12.75">
      <c r="A25" s="7" t="s">
        <v>1090</v>
      </c>
      <c r="B25" s="7" t="s">
        <v>1090</v>
      </c>
      <c r="C25" s="2" t="s">
        <v>1091</v>
      </c>
      <c r="D25" s="7" t="s">
        <v>1092</v>
      </c>
      <c r="E25" s="7">
        <v>1</v>
      </c>
      <c r="F25" s="35">
        <v>1</v>
      </c>
      <c r="G25" s="36">
        <v>0</v>
      </c>
    </row>
    <row r="26" spans="1:7" ht="12.75">
      <c r="A26" s="25" t="s">
        <v>178</v>
      </c>
      <c r="B26" s="25" t="s">
        <v>178</v>
      </c>
      <c r="C26" s="9" t="s">
        <v>477</v>
      </c>
      <c r="D26" s="7" t="s">
        <v>478</v>
      </c>
      <c r="E26" s="7">
        <v>0</v>
      </c>
      <c r="F26" s="35">
        <v>0</v>
      </c>
      <c r="G26" s="36">
        <v>0</v>
      </c>
    </row>
    <row r="27" spans="1:7" ht="12.75">
      <c r="A27" s="25" t="s">
        <v>1084</v>
      </c>
      <c r="B27" s="25" t="s">
        <v>1084</v>
      </c>
      <c r="C27" s="9" t="s">
        <v>479</v>
      </c>
      <c r="D27" s="7" t="s">
        <v>480</v>
      </c>
      <c r="E27" s="7">
        <v>0</v>
      </c>
      <c r="F27" s="35">
        <v>0</v>
      </c>
      <c r="G27" s="36">
        <v>0</v>
      </c>
    </row>
    <row r="28" spans="1:7" ht="12.75">
      <c r="A28" s="7" t="s">
        <v>819</v>
      </c>
      <c r="B28" s="7" t="s">
        <v>820</v>
      </c>
      <c r="C28" s="9" t="s">
        <v>946</v>
      </c>
      <c r="D28" s="7" t="s">
        <v>947</v>
      </c>
      <c r="E28" s="7">
        <v>1</v>
      </c>
      <c r="F28" s="35">
        <v>0</v>
      </c>
      <c r="G28" s="36">
        <v>1</v>
      </c>
    </row>
    <row r="29" spans="1:7" ht="12.75">
      <c r="A29" s="7" t="s">
        <v>990</v>
      </c>
      <c r="B29" s="25" t="s">
        <v>991</v>
      </c>
      <c r="C29" s="2" t="s">
        <v>1580</v>
      </c>
      <c r="D29" s="7" t="s">
        <v>1581</v>
      </c>
      <c r="E29" s="7">
        <v>3</v>
      </c>
      <c r="F29" s="35">
        <v>1</v>
      </c>
      <c r="G29" s="36">
        <v>2</v>
      </c>
    </row>
    <row r="30" spans="1:7" ht="12.75">
      <c r="A30" s="7" t="s">
        <v>819</v>
      </c>
      <c r="B30" s="7" t="s">
        <v>820</v>
      </c>
      <c r="C30" s="9" t="s">
        <v>1337</v>
      </c>
      <c r="D30" s="7" t="s">
        <v>1338</v>
      </c>
      <c r="E30" s="7">
        <v>1</v>
      </c>
      <c r="F30" s="35">
        <v>0</v>
      </c>
      <c r="G30" s="36">
        <v>1</v>
      </c>
    </row>
    <row r="31" spans="1:7" ht="12.75">
      <c r="A31" s="25" t="s">
        <v>978</v>
      </c>
      <c r="B31" s="25" t="s">
        <v>978</v>
      </c>
      <c r="C31" s="9" t="s">
        <v>485</v>
      </c>
      <c r="D31" s="7" t="s">
        <v>486</v>
      </c>
      <c r="E31" s="7">
        <v>0</v>
      </c>
      <c r="F31" s="35">
        <v>0</v>
      </c>
      <c r="G31" s="36">
        <v>0</v>
      </c>
    </row>
    <row r="32" spans="1:7" ht="12.75">
      <c r="A32" s="8" t="s">
        <v>830</v>
      </c>
      <c r="B32" s="8" t="s">
        <v>830</v>
      </c>
      <c r="C32" s="9" t="s">
        <v>1339</v>
      </c>
      <c r="D32" s="7" t="s">
        <v>1340</v>
      </c>
      <c r="E32" s="7">
        <v>7</v>
      </c>
      <c r="F32" s="35">
        <v>0</v>
      </c>
      <c r="G32" s="36">
        <v>7</v>
      </c>
    </row>
    <row r="33" spans="1:7" ht="12.75">
      <c r="A33" s="25" t="s">
        <v>845</v>
      </c>
      <c r="B33" s="25" t="s">
        <v>845</v>
      </c>
      <c r="C33" s="9" t="s">
        <v>487</v>
      </c>
      <c r="D33" s="7" t="s">
        <v>488</v>
      </c>
      <c r="E33" s="7">
        <v>0</v>
      </c>
      <c r="F33" s="35">
        <v>0</v>
      </c>
      <c r="G33" s="36">
        <v>0</v>
      </c>
    </row>
    <row r="34" spans="1:7" ht="12.75">
      <c r="A34" s="25" t="s">
        <v>2835</v>
      </c>
      <c r="B34" s="25" t="s">
        <v>2835</v>
      </c>
      <c r="C34" s="9" t="s">
        <v>489</v>
      </c>
      <c r="D34" s="7" t="s">
        <v>490</v>
      </c>
      <c r="E34" s="7">
        <v>0</v>
      </c>
      <c r="F34" s="35">
        <v>0</v>
      </c>
      <c r="G34" s="36">
        <v>0</v>
      </c>
    </row>
    <row r="35" spans="1:7" ht="12.75">
      <c r="A35" s="7" t="s">
        <v>819</v>
      </c>
      <c r="B35" s="7" t="s">
        <v>820</v>
      </c>
      <c r="C35" s="9" t="s">
        <v>1343</v>
      </c>
      <c r="D35" s="7" t="s">
        <v>1344</v>
      </c>
      <c r="E35" s="7">
        <v>30</v>
      </c>
      <c r="F35" s="35">
        <v>3</v>
      </c>
      <c r="G35" s="36">
        <v>27</v>
      </c>
    </row>
    <row r="36" spans="1:7" ht="12.75">
      <c r="A36" s="25" t="s">
        <v>845</v>
      </c>
      <c r="B36" s="25" t="s">
        <v>845</v>
      </c>
      <c r="C36" s="9" t="s">
        <v>494</v>
      </c>
      <c r="D36" s="7" t="s">
        <v>495</v>
      </c>
      <c r="E36" s="7">
        <v>0</v>
      </c>
      <c r="F36" s="35">
        <v>0</v>
      </c>
      <c r="G36" s="36">
        <v>0</v>
      </c>
    </row>
    <row r="37" spans="1:7" ht="12.75">
      <c r="A37" s="25" t="s">
        <v>881</v>
      </c>
      <c r="B37" s="25" t="s">
        <v>881</v>
      </c>
      <c r="C37" s="9" t="s">
        <v>496</v>
      </c>
      <c r="D37" s="7" t="s">
        <v>497</v>
      </c>
      <c r="E37" s="7">
        <v>0</v>
      </c>
      <c r="F37" s="35">
        <v>0</v>
      </c>
      <c r="G37" s="36">
        <v>0</v>
      </c>
    </row>
    <row r="38" spans="1:7" ht="12.75">
      <c r="A38" s="7" t="s">
        <v>978</v>
      </c>
      <c r="B38" s="7" t="s">
        <v>823</v>
      </c>
      <c r="C38" s="9" t="s">
        <v>1351</v>
      </c>
      <c r="D38" s="7" t="s">
        <v>1352</v>
      </c>
      <c r="E38" s="7">
        <v>13</v>
      </c>
      <c r="F38" s="35">
        <v>4</v>
      </c>
      <c r="G38" s="36">
        <v>9</v>
      </c>
    </row>
    <row r="39" spans="1:7" ht="12.75">
      <c r="A39" s="12" t="s">
        <v>990</v>
      </c>
      <c r="B39" s="25" t="s">
        <v>991</v>
      </c>
      <c r="C39" s="2" t="s">
        <v>1359</v>
      </c>
      <c r="D39" s="7" t="s">
        <v>1360</v>
      </c>
      <c r="E39" s="7">
        <v>27</v>
      </c>
      <c r="F39" s="35">
        <v>1</v>
      </c>
      <c r="G39" s="36">
        <v>26</v>
      </c>
    </row>
    <row r="40" spans="1:7" ht="12.75">
      <c r="A40" s="7" t="s">
        <v>881</v>
      </c>
      <c r="B40" s="7" t="s">
        <v>882</v>
      </c>
      <c r="C40" s="2" t="s">
        <v>1377</v>
      </c>
      <c r="D40" s="7" t="s">
        <v>1378</v>
      </c>
      <c r="E40" s="7">
        <v>5</v>
      </c>
      <c r="F40" s="35">
        <v>0</v>
      </c>
      <c r="G40" s="36">
        <v>5</v>
      </c>
    </row>
    <row r="41" spans="1:7" ht="12.75">
      <c r="A41" s="25" t="s">
        <v>990</v>
      </c>
      <c r="B41" s="25" t="s">
        <v>990</v>
      </c>
      <c r="C41" s="9" t="s">
        <v>508</v>
      </c>
      <c r="D41" s="7" t="s">
        <v>509</v>
      </c>
      <c r="E41" s="7">
        <v>0</v>
      </c>
      <c r="F41" s="35">
        <v>0</v>
      </c>
      <c r="G41" s="36">
        <v>0</v>
      </c>
    </row>
    <row r="42" spans="1:7" ht="12.75">
      <c r="A42" s="25" t="s">
        <v>845</v>
      </c>
      <c r="B42" s="25" t="s">
        <v>845</v>
      </c>
      <c r="C42" s="9" t="s">
        <v>510</v>
      </c>
      <c r="D42" s="7" t="s">
        <v>2834</v>
      </c>
      <c r="E42" s="7">
        <v>0</v>
      </c>
      <c r="F42" s="35">
        <v>0</v>
      </c>
      <c r="G42" s="36">
        <v>0</v>
      </c>
    </row>
    <row r="43" spans="1:7" ht="12.75">
      <c r="A43" s="25" t="s">
        <v>845</v>
      </c>
      <c r="B43" s="25" t="s">
        <v>845</v>
      </c>
      <c r="C43" s="9" t="s">
        <v>511</v>
      </c>
      <c r="D43" s="7" t="s">
        <v>512</v>
      </c>
      <c r="E43" s="7">
        <v>0</v>
      </c>
      <c r="F43" s="35">
        <v>0</v>
      </c>
      <c r="G43" s="36">
        <v>0</v>
      </c>
    </row>
    <row r="44" spans="1:7" ht="12.75">
      <c r="A44" s="7" t="s">
        <v>845</v>
      </c>
      <c r="B44" s="25" t="s">
        <v>846</v>
      </c>
      <c r="C44" s="2" t="s">
        <v>1389</v>
      </c>
      <c r="D44" s="7" t="s">
        <v>1390</v>
      </c>
      <c r="E44" s="7">
        <v>3</v>
      </c>
      <c r="F44" s="35">
        <v>0</v>
      </c>
      <c r="G44" s="36">
        <v>3</v>
      </c>
    </row>
    <row r="45" spans="1:7" ht="12.75">
      <c r="A45" s="7" t="s">
        <v>865</v>
      </c>
      <c r="B45" s="7" t="s">
        <v>1395</v>
      </c>
      <c r="C45" s="2" t="s">
        <v>1396</v>
      </c>
      <c r="D45" s="7" t="s">
        <v>1397</v>
      </c>
      <c r="E45" s="7">
        <v>32</v>
      </c>
      <c r="F45" s="35">
        <v>1</v>
      </c>
      <c r="G45" s="36">
        <v>31</v>
      </c>
    </row>
    <row r="46" spans="1:7" ht="12.75">
      <c r="A46" s="25" t="s">
        <v>1090</v>
      </c>
      <c r="B46" s="25" t="s">
        <v>1090</v>
      </c>
      <c r="C46" s="9" t="s">
        <v>515</v>
      </c>
      <c r="D46" s="7" t="s">
        <v>516</v>
      </c>
      <c r="E46" s="7">
        <v>0</v>
      </c>
      <c r="F46" s="35">
        <v>0</v>
      </c>
      <c r="G46" s="36">
        <v>0</v>
      </c>
    </row>
    <row r="47" spans="1:7" ht="12.75">
      <c r="A47" s="7" t="s">
        <v>858</v>
      </c>
      <c r="B47" s="7" t="s">
        <v>858</v>
      </c>
      <c r="C47" s="9" t="s">
        <v>1398</v>
      </c>
      <c r="D47" s="7" t="s">
        <v>1399</v>
      </c>
      <c r="E47" s="7">
        <v>2</v>
      </c>
      <c r="F47" s="35">
        <v>0</v>
      </c>
      <c r="G47" s="36">
        <v>2</v>
      </c>
    </row>
    <row r="48" spans="1:7" ht="12.75">
      <c r="A48" s="7" t="s">
        <v>1655</v>
      </c>
      <c r="B48" s="7" t="s">
        <v>1655</v>
      </c>
      <c r="C48" s="9" t="s">
        <v>1656</v>
      </c>
      <c r="D48" s="7" t="s">
        <v>1657</v>
      </c>
      <c r="E48" s="7">
        <v>8</v>
      </c>
      <c r="F48" s="35">
        <v>0</v>
      </c>
      <c r="G48" s="36">
        <v>8</v>
      </c>
    </row>
    <row r="49" spans="1:7" ht="12.75">
      <c r="A49" s="25" t="s">
        <v>881</v>
      </c>
      <c r="B49" s="25" t="s">
        <v>881</v>
      </c>
      <c r="C49" s="9" t="s">
        <v>767</v>
      </c>
      <c r="D49" s="7" t="s">
        <v>768</v>
      </c>
      <c r="E49" s="7">
        <v>0</v>
      </c>
      <c r="F49" s="35">
        <v>0</v>
      </c>
      <c r="G49" s="36">
        <v>0</v>
      </c>
    </row>
    <row r="50" spans="1:7" ht="12.75">
      <c r="A50" s="7" t="s">
        <v>845</v>
      </c>
      <c r="B50" s="25" t="s">
        <v>846</v>
      </c>
      <c r="C50" s="2" t="s">
        <v>1660</v>
      </c>
      <c r="D50" s="7" t="s">
        <v>1661</v>
      </c>
      <c r="E50" s="7">
        <v>22</v>
      </c>
      <c r="F50" s="35">
        <v>3</v>
      </c>
      <c r="G50" s="36">
        <v>19</v>
      </c>
    </row>
    <row r="51" spans="1:7" ht="12.75">
      <c r="A51" s="25" t="s">
        <v>845</v>
      </c>
      <c r="B51" s="25" t="s">
        <v>845</v>
      </c>
      <c r="C51" s="9" t="s">
        <v>769</v>
      </c>
      <c r="D51" s="7" t="s">
        <v>770</v>
      </c>
      <c r="E51" s="7">
        <v>0</v>
      </c>
      <c r="F51" s="35">
        <v>0</v>
      </c>
      <c r="G51" s="36">
        <v>0</v>
      </c>
    </row>
    <row r="52" spans="1:7" ht="12.75">
      <c r="A52" s="25" t="s">
        <v>771</v>
      </c>
      <c r="B52" s="25" t="s">
        <v>771</v>
      </c>
      <c r="C52" s="9" t="s">
        <v>772</v>
      </c>
      <c r="D52" s="7" t="s">
        <v>773</v>
      </c>
      <c r="E52" s="7">
        <v>0</v>
      </c>
      <c r="F52" s="35">
        <v>0</v>
      </c>
      <c r="G52" s="36">
        <v>0</v>
      </c>
    </row>
    <row r="53" spans="1:7" ht="12.75">
      <c r="A53" s="25" t="s">
        <v>990</v>
      </c>
      <c r="B53" s="25" t="s">
        <v>990</v>
      </c>
      <c r="C53" s="9" t="s">
        <v>777</v>
      </c>
      <c r="D53" s="7" t="s">
        <v>778</v>
      </c>
      <c r="E53" s="7">
        <v>0</v>
      </c>
      <c r="F53" s="35">
        <v>0</v>
      </c>
      <c r="G53" s="36">
        <v>0</v>
      </c>
    </row>
    <row r="54" spans="1:7" ht="12.75">
      <c r="A54" s="25" t="s">
        <v>834</v>
      </c>
      <c r="B54" s="25" t="s">
        <v>834</v>
      </c>
      <c r="C54" s="9" t="s">
        <v>779</v>
      </c>
      <c r="D54" s="7" t="s">
        <v>2692</v>
      </c>
      <c r="E54" s="7">
        <v>0</v>
      </c>
      <c r="F54" s="35">
        <v>0</v>
      </c>
      <c r="G54" s="36">
        <v>0</v>
      </c>
    </row>
    <row r="55" spans="1:7" ht="12.75">
      <c r="A55" s="7" t="s">
        <v>881</v>
      </c>
      <c r="B55" s="7" t="s">
        <v>882</v>
      </c>
      <c r="C55" s="2" t="s">
        <v>1673</v>
      </c>
      <c r="D55" s="13" t="s">
        <v>1674</v>
      </c>
      <c r="E55" s="7">
        <v>6</v>
      </c>
      <c r="F55" s="35">
        <v>0</v>
      </c>
      <c r="G55" s="36">
        <v>6</v>
      </c>
    </row>
    <row r="56" spans="1:7" ht="12.75">
      <c r="A56" s="25" t="s">
        <v>771</v>
      </c>
      <c r="B56" s="25" t="s">
        <v>771</v>
      </c>
      <c r="C56" s="9" t="s">
        <v>782</v>
      </c>
      <c r="D56" s="7" t="s">
        <v>783</v>
      </c>
      <c r="E56" s="7">
        <v>0</v>
      </c>
      <c r="F56" s="35">
        <v>0</v>
      </c>
      <c r="G56" s="36">
        <v>0</v>
      </c>
    </row>
    <row r="57" spans="1:7" ht="12.75">
      <c r="A57" s="7" t="s">
        <v>1675</v>
      </c>
      <c r="B57" s="7" t="s">
        <v>1675</v>
      </c>
      <c r="C57" s="9" t="s">
        <v>1676</v>
      </c>
      <c r="D57" s="7" t="s">
        <v>1677</v>
      </c>
      <c r="E57" s="7">
        <v>1</v>
      </c>
      <c r="F57" s="35">
        <v>0</v>
      </c>
      <c r="G57" s="36">
        <v>1</v>
      </c>
    </row>
    <row r="58" spans="1:7" ht="12.75">
      <c r="A58" s="7" t="s">
        <v>1664</v>
      </c>
      <c r="B58" s="25" t="s">
        <v>991</v>
      </c>
      <c r="C58" s="2" t="s">
        <v>1678</v>
      </c>
      <c r="D58" s="7" t="s">
        <v>1679</v>
      </c>
      <c r="E58" s="7">
        <v>1</v>
      </c>
      <c r="F58" s="35">
        <v>0</v>
      </c>
      <c r="G58" s="36">
        <v>1</v>
      </c>
    </row>
    <row r="59" spans="1:7" ht="12.75">
      <c r="A59" s="7" t="s">
        <v>881</v>
      </c>
      <c r="C59" s="9" t="s">
        <v>788</v>
      </c>
      <c r="D59" s="24" t="s">
        <v>789</v>
      </c>
      <c r="E59" s="7">
        <v>0</v>
      </c>
      <c r="F59" s="35">
        <v>0</v>
      </c>
      <c r="G59" s="36">
        <v>0</v>
      </c>
    </row>
    <row r="60" spans="1:7" ht="12.75">
      <c r="A60" s="7" t="s">
        <v>1652</v>
      </c>
      <c r="B60" s="7" t="s">
        <v>1652</v>
      </c>
      <c r="C60" s="2" t="s">
        <v>255</v>
      </c>
      <c r="D60" s="7" t="s">
        <v>256</v>
      </c>
      <c r="E60" s="7">
        <v>44</v>
      </c>
      <c r="F60" s="35">
        <v>6</v>
      </c>
      <c r="G60" s="36">
        <v>38</v>
      </c>
    </row>
    <row r="61" spans="1:7" ht="12.75">
      <c r="A61" s="7" t="s">
        <v>1090</v>
      </c>
      <c r="C61" s="9" t="s">
        <v>796</v>
      </c>
      <c r="D61" s="7" t="s">
        <v>797</v>
      </c>
      <c r="E61" s="7">
        <v>0</v>
      </c>
      <c r="F61" s="35">
        <v>0</v>
      </c>
      <c r="G61" s="36">
        <v>0</v>
      </c>
    </row>
    <row r="62" spans="1:7" ht="12.75">
      <c r="A62" s="7" t="s">
        <v>845</v>
      </c>
      <c r="B62" s="25" t="s">
        <v>846</v>
      </c>
      <c r="C62" s="2" t="s">
        <v>532</v>
      </c>
      <c r="D62" s="7" t="s">
        <v>533</v>
      </c>
      <c r="E62" s="7">
        <v>3</v>
      </c>
      <c r="F62" s="35">
        <v>0</v>
      </c>
      <c r="G62" s="36">
        <v>3</v>
      </c>
    </row>
    <row r="63" spans="1:7" ht="12.75">
      <c r="A63" s="7" t="s">
        <v>845</v>
      </c>
      <c r="B63" s="25" t="s">
        <v>846</v>
      </c>
      <c r="C63" s="2" t="s">
        <v>2865</v>
      </c>
      <c r="D63" s="7" t="s">
        <v>2866</v>
      </c>
      <c r="E63" s="7">
        <v>4</v>
      </c>
      <c r="F63" s="35">
        <v>0</v>
      </c>
      <c r="G63" s="36">
        <v>4</v>
      </c>
    </row>
    <row r="64" spans="1:7" ht="12.75">
      <c r="A64" s="7" t="s">
        <v>881</v>
      </c>
      <c r="B64" s="7" t="s">
        <v>882</v>
      </c>
      <c r="C64" s="2" t="s">
        <v>2869</v>
      </c>
      <c r="D64" s="7" t="s">
        <v>2870</v>
      </c>
      <c r="E64" s="7">
        <v>68</v>
      </c>
      <c r="F64" s="35">
        <v>8</v>
      </c>
      <c r="G64" s="36">
        <v>60</v>
      </c>
    </row>
    <row r="65" spans="1:7" ht="12.75">
      <c r="A65" s="7" t="s">
        <v>845</v>
      </c>
      <c r="C65" s="9" t="s">
        <v>806</v>
      </c>
      <c r="D65" s="7" t="s">
        <v>807</v>
      </c>
      <c r="E65" s="7">
        <v>0</v>
      </c>
      <c r="F65" s="35">
        <v>0</v>
      </c>
      <c r="G65" s="36">
        <v>0</v>
      </c>
    </row>
    <row r="66" spans="1:7" ht="12.75">
      <c r="A66" s="7" t="s">
        <v>1090</v>
      </c>
      <c r="C66" s="9" t="s">
        <v>808</v>
      </c>
      <c r="D66" s="7" t="s">
        <v>809</v>
      </c>
      <c r="E66" s="7">
        <v>0</v>
      </c>
      <c r="F66" s="35">
        <v>0</v>
      </c>
      <c r="G66" s="36">
        <v>0</v>
      </c>
    </row>
    <row r="67" spans="1:7" ht="12.75">
      <c r="A67" s="7" t="s">
        <v>1090</v>
      </c>
      <c r="C67" s="9" t="s">
        <v>814</v>
      </c>
      <c r="D67" s="7" t="s">
        <v>815</v>
      </c>
      <c r="E67" s="7">
        <v>0</v>
      </c>
      <c r="F67" s="35">
        <v>0</v>
      </c>
      <c r="G67" s="36">
        <v>0</v>
      </c>
    </row>
    <row r="68" spans="1:7" ht="12.75">
      <c r="A68" s="7" t="s">
        <v>881</v>
      </c>
      <c r="C68" s="9" t="s">
        <v>818</v>
      </c>
      <c r="D68" s="7" t="s">
        <v>567</v>
      </c>
      <c r="E68" s="7">
        <v>0</v>
      </c>
      <c r="F68" s="35">
        <v>0</v>
      </c>
      <c r="G68" s="36">
        <v>0</v>
      </c>
    </row>
    <row r="69" spans="1:7" ht="12.75">
      <c r="A69" s="7" t="s">
        <v>819</v>
      </c>
      <c r="C69" s="9" t="s">
        <v>568</v>
      </c>
      <c r="D69" s="7" t="s">
        <v>569</v>
      </c>
      <c r="E69" s="7">
        <v>0</v>
      </c>
      <c r="F69" s="35">
        <v>0</v>
      </c>
      <c r="G69" s="36">
        <v>0</v>
      </c>
    </row>
    <row r="70" spans="1:7" ht="12.75">
      <c r="A70" s="7" t="s">
        <v>2849</v>
      </c>
      <c r="C70" s="9" t="s">
        <v>572</v>
      </c>
      <c r="D70" s="7" t="s">
        <v>573</v>
      </c>
      <c r="E70" s="7">
        <v>0</v>
      </c>
      <c r="F70" s="35">
        <v>0</v>
      </c>
      <c r="G70" s="36">
        <v>0</v>
      </c>
    </row>
    <row r="71" spans="1:7" ht="12.75">
      <c r="A71" s="7" t="s">
        <v>978</v>
      </c>
      <c r="B71" s="7" t="s">
        <v>823</v>
      </c>
      <c r="C71" s="9" t="s">
        <v>1794</v>
      </c>
      <c r="D71" s="7" t="s">
        <v>1795</v>
      </c>
      <c r="E71" s="7">
        <v>3</v>
      </c>
      <c r="F71" s="35">
        <v>1</v>
      </c>
      <c r="G71" s="36">
        <v>2</v>
      </c>
    </row>
    <row r="72" spans="1:7" ht="12.75">
      <c r="A72" s="7" t="s">
        <v>834</v>
      </c>
      <c r="B72" s="7" t="s">
        <v>835</v>
      </c>
      <c r="C72" s="9" t="s">
        <v>1800</v>
      </c>
      <c r="D72" s="7" t="s">
        <v>1801</v>
      </c>
      <c r="E72" s="7">
        <v>1</v>
      </c>
      <c r="F72" s="35">
        <v>0</v>
      </c>
      <c r="G72" s="36">
        <v>1</v>
      </c>
    </row>
    <row r="73" spans="1:7" ht="12.75">
      <c r="A73" s="12" t="s">
        <v>990</v>
      </c>
      <c r="B73" s="25" t="s">
        <v>991</v>
      </c>
      <c r="C73" s="2" t="s">
        <v>1802</v>
      </c>
      <c r="D73" s="7" t="s">
        <v>1803</v>
      </c>
      <c r="E73" s="7">
        <v>7</v>
      </c>
      <c r="F73" s="35">
        <v>0</v>
      </c>
      <c r="G73" s="36">
        <v>7</v>
      </c>
    </row>
    <row r="74" spans="1:7" ht="12.75">
      <c r="A74" s="12" t="s">
        <v>990</v>
      </c>
      <c r="B74" s="25" t="s">
        <v>991</v>
      </c>
      <c r="C74" s="2" t="s">
        <v>1810</v>
      </c>
      <c r="D74" s="7" t="s">
        <v>1811</v>
      </c>
      <c r="E74" s="7">
        <v>2</v>
      </c>
      <c r="F74" s="35">
        <v>0</v>
      </c>
      <c r="G74" s="36">
        <v>2</v>
      </c>
    </row>
    <row r="75" spans="1:7" ht="12.75">
      <c r="A75" s="7" t="s">
        <v>1826</v>
      </c>
      <c r="B75" s="7" t="s">
        <v>1826</v>
      </c>
      <c r="C75" s="2" t="s">
        <v>1827</v>
      </c>
      <c r="D75" s="7" t="s">
        <v>1828</v>
      </c>
      <c r="E75" s="7">
        <v>9</v>
      </c>
      <c r="F75" s="35">
        <v>1</v>
      </c>
      <c r="G75" s="36">
        <v>8</v>
      </c>
    </row>
    <row r="76" spans="1:7" ht="12.75">
      <c r="A76" s="7" t="s">
        <v>1829</v>
      </c>
      <c r="B76" s="7" t="s">
        <v>1829</v>
      </c>
      <c r="C76" s="2" t="s">
        <v>1830</v>
      </c>
      <c r="D76" s="7" t="s">
        <v>1582</v>
      </c>
      <c r="E76" s="7">
        <v>7</v>
      </c>
      <c r="F76" s="35">
        <v>2</v>
      </c>
      <c r="G76" s="36">
        <v>5</v>
      </c>
    </row>
    <row r="77" spans="1:7" ht="12.75">
      <c r="A77" s="7" t="s">
        <v>881</v>
      </c>
      <c r="B77" s="7" t="s">
        <v>882</v>
      </c>
      <c r="C77" s="2" t="s">
        <v>1584</v>
      </c>
      <c r="D77" s="7" t="s">
        <v>1585</v>
      </c>
      <c r="E77" s="7">
        <v>5</v>
      </c>
      <c r="F77" s="35">
        <v>1</v>
      </c>
      <c r="G77" s="36">
        <v>4</v>
      </c>
    </row>
    <row r="78" spans="1:7" ht="12.75">
      <c r="A78" s="7" t="s">
        <v>881</v>
      </c>
      <c r="C78" s="9" t="s">
        <v>1741</v>
      </c>
      <c r="D78" s="7" t="s">
        <v>2221</v>
      </c>
      <c r="E78" s="7">
        <v>0</v>
      </c>
      <c r="F78" s="35">
        <v>0</v>
      </c>
      <c r="G78" s="36">
        <v>0</v>
      </c>
    </row>
    <row r="79" spans="1:7" ht="12.75">
      <c r="A79" s="7" t="s">
        <v>1664</v>
      </c>
      <c r="B79" s="25" t="s">
        <v>991</v>
      </c>
      <c r="C79" s="2" t="s">
        <v>1596</v>
      </c>
      <c r="D79" s="7" t="s">
        <v>1597</v>
      </c>
      <c r="E79" s="7">
        <v>9</v>
      </c>
      <c r="F79" s="35">
        <v>0</v>
      </c>
      <c r="G79" s="36">
        <v>9</v>
      </c>
    </row>
    <row r="80" spans="1:7" ht="12.75">
      <c r="A80" s="7" t="s">
        <v>990</v>
      </c>
      <c r="C80" s="9" t="s">
        <v>1742</v>
      </c>
      <c r="D80" s="7" t="s">
        <v>1743</v>
      </c>
      <c r="E80" s="7">
        <v>0</v>
      </c>
      <c r="F80" s="35">
        <v>0</v>
      </c>
      <c r="G80" s="36">
        <v>0</v>
      </c>
    </row>
    <row r="81" spans="1:7" ht="12.75">
      <c r="A81" s="7" t="s">
        <v>1664</v>
      </c>
      <c r="B81" s="25" t="s">
        <v>991</v>
      </c>
      <c r="C81" s="2" t="s">
        <v>1605</v>
      </c>
      <c r="D81" s="7" t="s">
        <v>1606</v>
      </c>
      <c r="E81" s="7">
        <v>1</v>
      </c>
      <c r="F81" s="35">
        <v>0</v>
      </c>
      <c r="G81" s="36">
        <v>1</v>
      </c>
    </row>
    <row r="82" spans="1:7" ht="12.75">
      <c r="A82" s="7" t="s">
        <v>819</v>
      </c>
      <c r="B82" s="7" t="s">
        <v>820</v>
      </c>
      <c r="C82" s="9" t="s">
        <v>1607</v>
      </c>
      <c r="D82" s="7" t="s">
        <v>1608</v>
      </c>
      <c r="E82" s="7">
        <v>1</v>
      </c>
      <c r="F82" s="35">
        <v>0</v>
      </c>
      <c r="G82" s="36">
        <v>1</v>
      </c>
    </row>
    <row r="83" spans="1:7" ht="12.75">
      <c r="A83" s="7" t="s">
        <v>845</v>
      </c>
      <c r="C83" s="9" t="s">
        <v>1744</v>
      </c>
      <c r="E83" s="7">
        <v>0</v>
      </c>
      <c r="F83" s="35">
        <v>0</v>
      </c>
      <c r="G83" s="36">
        <v>0</v>
      </c>
    </row>
    <row r="84" spans="1:7" ht="12.75">
      <c r="A84" s="7" t="s">
        <v>819</v>
      </c>
      <c r="C84" s="9" t="s">
        <v>1745</v>
      </c>
      <c r="D84" s="7" t="s">
        <v>1746</v>
      </c>
      <c r="E84" s="7">
        <v>0</v>
      </c>
      <c r="F84" s="35">
        <v>0</v>
      </c>
      <c r="G84" s="36">
        <v>0</v>
      </c>
    </row>
    <row r="85" spans="1:7" ht="12.75">
      <c r="A85" s="7" t="s">
        <v>266</v>
      </c>
      <c r="C85" s="9" t="s">
        <v>1749</v>
      </c>
      <c r="D85" s="7" t="s">
        <v>1750</v>
      </c>
      <c r="E85" s="7">
        <v>0</v>
      </c>
      <c r="F85" s="35">
        <v>0</v>
      </c>
      <c r="G85" s="36">
        <v>0</v>
      </c>
    </row>
    <row r="86" spans="1:7" ht="12.75">
      <c r="A86" s="7" t="s">
        <v>990</v>
      </c>
      <c r="C86" s="9" t="s">
        <v>1753</v>
      </c>
      <c r="D86" s="7" t="s">
        <v>1754</v>
      </c>
      <c r="E86" s="7">
        <v>0</v>
      </c>
      <c r="F86" s="35">
        <v>0</v>
      </c>
      <c r="G86" s="36">
        <v>0</v>
      </c>
    </row>
    <row r="87" spans="1:7" ht="12.75">
      <c r="A87" s="7" t="s">
        <v>995</v>
      </c>
      <c r="C87" s="9" t="s">
        <v>1756</v>
      </c>
      <c r="D87" s="7" t="s">
        <v>1757</v>
      </c>
      <c r="E87" s="7">
        <v>0</v>
      </c>
      <c r="F87" s="35">
        <v>0</v>
      </c>
      <c r="G87" s="36">
        <v>0</v>
      </c>
    </row>
    <row r="88" spans="1:7" ht="12.75">
      <c r="A88" s="7" t="s">
        <v>830</v>
      </c>
      <c r="C88" s="9" t="s">
        <v>1764</v>
      </c>
      <c r="D88" s="7" t="s">
        <v>1765</v>
      </c>
      <c r="E88" s="7">
        <v>0</v>
      </c>
      <c r="F88" s="35">
        <v>0</v>
      </c>
      <c r="G88" s="36">
        <v>0</v>
      </c>
    </row>
    <row r="89" spans="1:7" ht="12.75">
      <c r="A89" s="7" t="s">
        <v>834</v>
      </c>
      <c r="C89" s="9" t="s">
        <v>1767</v>
      </c>
      <c r="D89" s="7" t="s">
        <v>1768</v>
      </c>
      <c r="E89" s="7">
        <v>0</v>
      </c>
      <c r="F89" s="35">
        <v>0</v>
      </c>
      <c r="G89" s="36">
        <v>0</v>
      </c>
    </row>
    <row r="90" spans="1:7" ht="12.75">
      <c r="A90" s="7" t="s">
        <v>990</v>
      </c>
      <c r="C90" s="9" t="s">
        <v>1771</v>
      </c>
      <c r="D90" s="7" t="s">
        <v>1772</v>
      </c>
      <c r="E90" s="7">
        <v>0</v>
      </c>
      <c r="F90" s="35">
        <v>0</v>
      </c>
      <c r="G90" s="36">
        <v>0</v>
      </c>
    </row>
    <row r="91" spans="1:7" ht="12.75">
      <c r="A91" s="7" t="s">
        <v>1366</v>
      </c>
      <c r="C91" s="9" t="s">
        <v>1777</v>
      </c>
      <c r="D91" s="7" t="s">
        <v>1778</v>
      </c>
      <c r="E91" s="7">
        <v>0</v>
      </c>
      <c r="F91" s="35">
        <v>0</v>
      </c>
      <c r="G91" s="36">
        <v>0</v>
      </c>
    </row>
    <row r="92" spans="1:7" ht="12.75">
      <c r="A92" s="7" t="s">
        <v>990</v>
      </c>
      <c r="C92" s="9" t="s">
        <v>1779</v>
      </c>
      <c r="D92" s="7" t="s">
        <v>1780</v>
      </c>
      <c r="E92" s="7">
        <v>0</v>
      </c>
      <c r="F92" s="35">
        <v>0</v>
      </c>
      <c r="G92" s="36">
        <v>0</v>
      </c>
    </row>
    <row r="93" spans="1:7" ht="12.75">
      <c r="A93" s="7" t="s">
        <v>881</v>
      </c>
      <c r="B93" s="7" t="s">
        <v>882</v>
      </c>
      <c r="C93" s="2" t="s">
        <v>1937</v>
      </c>
      <c r="D93" s="7" t="s">
        <v>1938</v>
      </c>
      <c r="E93" s="7">
        <v>1</v>
      </c>
      <c r="F93" s="35">
        <v>0</v>
      </c>
      <c r="G93" s="36">
        <v>1</v>
      </c>
    </row>
    <row r="94" spans="1:7" ht="12.75">
      <c r="A94" s="7" t="s">
        <v>982</v>
      </c>
      <c r="C94" s="9" t="s">
        <v>1781</v>
      </c>
      <c r="D94" s="7" t="s">
        <v>2051</v>
      </c>
      <c r="E94" s="7">
        <v>0</v>
      </c>
      <c r="F94" s="35">
        <v>0</v>
      </c>
      <c r="G94" s="36">
        <v>0</v>
      </c>
    </row>
    <row r="95" spans="1:7" ht="12.75">
      <c r="A95" s="7" t="s">
        <v>978</v>
      </c>
      <c r="B95" s="7" t="s">
        <v>823</v>
      </c>
      <c r="C95" s="9" t="s">
        <v>1944</v>
      </c>
      <c r="D95" s="7" t="s">
        <v>1945</v>
      </c>
      <c r="E95" s="7">
        <v>1</v>
      </c>
      <c r="F95" s="35">
        <v>1</v>
      </c>
      <c r="G95" s="36">
        <v>0</v>
      </c>
    </row>
    <row r="96" spans="1:7" ht="12.75">
      <c r="A96" s="7" t="s">
        <v>1664</v>
      </c>
      <c r="B96" s="25" t="s">
        <v>991</v>
      </c>
      <c r="C96" s="2" t="s">
        <v>1946</v>
      </c>
      <c r="D96" s="7" t="s">
        <v>1947</v>
      </c>
      <c r="E96" s="7">
        <v>9</v>
      </c>
      <c r="F96" s="35">
        <v>0</v>
      </c>
      <c r="G96" s="36">
        <v>9</v>
      </c>
    </row>
    <row r="97" spans="1:7" ht="12.75">
      <c r="A97" s="7" t="s">
        <v>1959</v>
      </c>
      <c r="B97" s="7" t="s">
        <v>1959</v>
      </c>
      <c r="C97" s="2" t="s">
        <v>1960</v>
      </c>
      <c r="D97" s="7" t="s">
        <v>1961</v>
      </c>
      <c r="E97" s="7">
        <v>12</v>
      </c>
      <c r="F97" s="35">
        <v>1</v>
      </c>
      <c r="G97" s="36">
        <v>11</v>
      </c>
    </row>
    <row r="98" spans="1:7" ht="12.75">
      <c r="A98" s="7" t="s">
        <v>990</v>
      </c>
      <c r="C98" s="9" t="s">
        <v>2068</v>
      </c>
      <c r="D98" s="7" t="s">
        <v>2069</v>
      </c>
      <c r="E98" s="7">
        <v>0</v>
      </c>
      <c r="F98" s="35">
        <v>0</v>
      </c>
      <c r="G98" s="36">
        <v>0</v>
      </c>
    </row>
    <row r="99" spans="1:7" ht="12.75">
      <c r="A99" s="7" t="s">
        <v>881</v>
      </c>
      <c r="C99" s="9" t="s">
        <v>2074</v>
      </c>
      <c r="D99" s="7" t="s">
        <v>2075</v>
      </c>
      <c r="E99" s="7">
        <v>0</v>
      </c>
      <c r="F99" s="35">
        <v>0</v>
      </c>
      <c r="G99" s="36">
        <v>0</v>
      </c>
    </row>
    <row r="100" spans="1:7" ht="12.75">
      <c r="A100" s="7" t="s">
        <v>845</v>
      </c>
      <c r="C100" s="9" t="s">
        <v>2076</v>
      </c>
      <c r="D100" s="7" t="s">
        <v>2077</v>
      </c>
      <c r="E100" s="7">
        <v>0</v>
      </c>
      <c r="F100" s="35">
        <v>0</v>
      </c>
      <c r="G100" s="36">
        <v>0</v>
      </c>
    </row>
    <row r="101" spans="1:7" ht="12.75">
      <c r="A101" s="7" t="s">
        <v>865</v>
      </c>
      <c r="C101" s="9" t="s">
        <v>2078</v>
      </c>
      <c r="D101" s="7" t="s">
        <v>2079</v>
      </c>
      <c r="E101" s="7">
        <v>0</v>
      </c>
      <c r="F101" s="35">
        <v>0</v>
      </c>
      <c r="G101" s="36">
        <v>0</v>
      </c>
    </row>
    <row r="102" spans="1:7" ht="12.75">
      <c r="A102" s="7" t="s">
        <v>1369</v>
      </c>
      <c r="B102" s="7" t="s">
        <v>1369</v>
      </c>
      <c r="C102" s="2" t="s">
        <v>1725</v>
      </c>
      <c r="D102" s="7" t="s">
        <v>1726</v>
      </c>
      <c r="E102" s="7">
        <v>2</v>
      </c>
      <c r="F102" s="35">
        <v>0</v>
      </c>
      <c r="G102" s="36">
        <v>2</v>
      </c>
    </row>
    <row r="103" spans="1:7" ht="12.75">
      <c r="A103" s="7" t="s">
        <v>819</v>
      </c>
      <c r="B103" s="7" t="s">
        <v>820</v>
      </c>
      <c r="C103" s="9" t="s">
        <v>1738</v>
      </c>
      <c r="D103" s="7" t="s">
        <v>1739</v>
      </c>
      <c r="E103" s="7">
        <v>2</v>
      </c>
      <c r="F103" s="35">
        <v>0</v>
      </c>
      <c r="G103" s="36">
        <v>2</v>
      </c>
    </row>
    <row r="104" spans="1:7" ht="12.75">
      <c r="A104" s="7" t="s">
        <v>881</v>
      </c>
      <c r="B104" s="7" t="s">
        <v>882</v>
      </c>
      <c r="C104" s="2" t="s">
        <v>49</v>
      </c>
      <c r="D104" s="7" t="s">
        <v>50</v>
      </c>
      <c r="E104" s="7">
        <v>2</v>
      </c>
      <c r="F104" s="35">
        <v>0</v>
      </c>
      <c r="G104" s="36">
        <v>2</v>
      </c>
    </row>
    <row r="105" spans="1:7" ht="12.75">
      <c r="A105" s="7" t="s">
        <v>995</v>
      </c>
      <c r="B105" s="7" t="s">
        <v>995</v>
      </c>
      <c r="C105" s="9" t="s">
        <v>51</v>
      </c>
      <c r="D105" s="7" t="s">
        <v>52</v>
      </c>
      <c r="E105" s="7">
        <v>1</v>
      </c>
      <c r="F105" s="35">
        <v>0</v>
      </c>
      <c r="G105" s="36">
        <v>1</v>
      </c>
    </row>
    <row r="106" spans="1:7" ht="12.75">
      <c r="A106" s="7" t="s">
        <v>1817</v>
      </c>
      <c r="B106" s="7" t="s">
        <v>1817</v>
      </c>
      <c r="C106" s="2" t="s">
        <v>56</v>
      </c>
      <c r="D106" s="7" t="s">
        <v>57</v>
      </c>
      <c r="E106" s="7">
        <v>9</v>
      </c>
      <c r="F106" s="35">
        <v>2</v>
      </c>
      <c r="G106" s="36">
        <v>7</v>
      </c>
    </row>
    <row r="107" spans="1:7" ht="12.75">
      <c r="A107" s="7" t="s">
        <v>60</v>
      </c>
      <c r="B107" s="7" t="s">
        <v>60</v>
      </c>
      <c r="C107" s="9" t="s">
        <v>61</v>
      </c>
      <c r="D107" s="7" t="s">
        <v>62</v>
      </c>
      <c r="E107" s="7">
        <v>1</v>
      </c>
      <c r="F107" s="35">
        <v>1</v>
      </c>
      <c r="G107" s="36">
        <v>0</v>
      </c>
    </row>
    <row r="108" spans="1:7" ht="12.75">
      <c r="A108" s="7" t="s">
        <v>819</v>
      </c>
      <c r="C108" s="9" t="s">
        <v>2096</v>
      </c>
      <c r="D108" s="7" t="s">
        <v>2097</v>
      </c>
      <c r="E108" s="7">
        <v>0</v>
      </c>
      <c r="F108" s="35">
        <v>0</v>
      </c>
      <c r="G108" s="36">
        <v>0</v>
      </c>
    </row>
    <row r="109" spans="1:7" ht="12.75">
      <c r="A109" s="7" t="s">
        <v>881</v>
      </c>
      <c r="C109" s="9" t="s">
        <v>2100</v>
      </c>
      <c r="D109" s="7" t="s">
        <v>2101</v>
      </c>
      <c r="E109" s="7">
        <v>0</v>
      </c>
      <c r="F109" s="35">
        <v>0</v>
      </c>
      <c r="G109" s="36">
        <v>0</v>
      </c>
    </row>
    <row r="110" spans="1:7" ht="12.75">
      <c r="A110" s="7" t="s">
        <v>1363</v>
      </c>
      <c r="C110" s="9" t="s">
        <v>2102</v>
      </c>
      <c r="D110" s="7" t="s">
        <v>2103</v>
      </c>
      <c r="E110" s="7">
        <v>0</v>
      </c>
      <c r="F110" s="35">
        <v>0</v>
      </c>
      <c r="G110" s="36">
        <v>0</v>
      </c>
    </row>
    <row r="111" spans="1:7" ht="12.75">
      <c r="A111" s="7" t="s">
        <v>845</v>
      </c>
      <c r="C111" s="9" t="s">
        <v>2104</v>
      </c>
      <c r="D111" s="7" t="s">
        <v>1831</v>
      </c>
      <c r="E111" s="7">
        <v>0</v>
      </c>
      <c r="F111" s="35">
        <v>0</v>
      </c>
      <c r="G111" s="36">
        <v>0</v>
      </c>
    </row>
    <row r="112" spans="1:7" ht="12.75">
      <c r="A112" s="7" t="s">
        <v>845</v>
      </c>
      <c r="C112" s="9" t="s">
        <v>1834</v>
      </c>
      <c r="D112" s="7" t="s">
        <v>1835</v>
      </c>
      <c r="E112" s="7">
        <v>0</v>
      </c>
      <c r="F112" s="35">
        <v>0</v>
      </c>
      <c r="G112" s="36">
        <v>0</v>
      </c>
    </row>
    <row r="113" spans="1:7" ht="12.75">
      <c r="A113" s="7" t="s">
        <v>1664</v>
      </c>
      <c r="B113" s="25" t="s">
        <v>991</v>
      </c>
      <c r="C113" s="2" t="s">
        <v>2779</v>
      </c>
      <c r="D113" s="7" t="s">
        <v>2780</v>
      </c>
      <c r="E113" s="7">
        <v>2</v>
      </c>
      <c r="F113" s="35">
        <v>0</v>
      </c>
      <c r="G113" s="36">
        <v>2</v>
      </c>
    </row>
    <row r="114" spans="1:7" ht="12.75">
      <c r="A114" s="7" t="s">
        <v>1675</v>
      </c>
      <c r="C114" s="9" t="s">
        <v>1838</v>
      </c>
      <c r="D114" s="7" t="s">
        <v>1839</v>
      </c>
      <c r="E114" s="7">
        <v>0</v>
      </c>
      <c r="F114" s="35">
        <v>0</v>
      </c>
      <c r="G114" s="36">
        <v>0</v>
      </c>
    </row>
    <row r="115" spans="1:7" ht="12.75">
      <c r="A115" s="7" t="s">
        <v>858</v>
      </c>
      <c r="B115" s="7" t="s">
        <v>858</v>
      </c>
      <c r="C115" s="9" t="s">
        <v>2787</v>
      </c>
      <c r="D115" s="7" t="s">
        <v>2788</v>
      </c>
      <c r="E115" s="7">
        <v>0</v>
      </c>
      <c r="F115" s="35"/>
      <c r="G115" s="36">
        <v>0</v>
      </c>
    </row>
    <row r="116" spans="1:7" ht="12.75">
      <c r="A116" s="7" t="s">
        <v>845</v>
      </c>
      <c r="C116" s="9" t="s">
        <v>1840</v>
      </c>
      <c r="D116" s="7" t="s">
        <v>1841</v>
      </c>
      <c r="E116" s="7">
        <v>0</v>
      </c>
      <c r="F116" s="35">
        <v>0</v>
      </c>
      <c r="G116" s="36">
        <v>0</v>
      </c>
    </row>
    <row r="117" spans="1:7" ht="12.75">
      <c r="A117" s="7" t="s">
        <v>1959</v>
      </c>
      <c r="C117" s="9" t="s">
        <v>1844</v>
      </c>
      <c r="D117" s="7" t="s">
        <v>1845</v>
      </c>
      <c r="E117" s="7">
        <v>0</v>
      </c>
      <c r="F117" s="35">
        <v>0</v>
      </c>
      <c r="G117" s="36">
        <v>0</v>
      </c>
    </row>
    <row r="118" spans="1:7" ht="12.75">
      <c r="A118" s="7" t="s">
        <v>978</v>
      </c>
      <c r="C118" s="9" t="s">
        <v>1846</v>
      </c>
      <c r="D118" s="7" t="s">
        <v>1139</v>
      </c>
      <c r="E118" s="7">
        <v>0</v>
      </c>
      <c r="F118" s="35">
        <v>0</v>
      </c>
      <c r="G118" s="36">
        <v>0</v>
      </c>
    </row>
    <row r="119" spans="1:7" ht="12.75">
      <c r="A119" s="7" t="s">
        <v>1050</v>
      </c>
      <c r="B119" s="7" t="s">
        <v>1050</v>
      </c>
      <c r="C119" s="9" t="s">
        <v>1849</v>
      </c>
      <c r="D119" s="7" t="s">
        <v>1850</v>
      </c>
      <c r="E119" s="7">
        <v>0</v>
      </c>
      <c r="F119" s="35">
        <v>0</v>
      </c>
      <c r="G119" s="36">
        <v>0</v>
      </c>
    </row>
    <row r="120" spans="1:7" ht="12.75">
      <c r="A120" s="7" t="s">
        <v>1084</v>
      </c>
      <c r="B120" s="7" t="s">
        <v>1084</v>
      </c>
      <c r="C120" s="9" t="s">
        <v>2802</v>
      </c>
      <c r="D120" s="7" t="s">
        <v>2803</v>
      </c>
      <c r="E120" s="7">
        <v>1</v>
      </c>
      <c r="F120" s="35">
        <v>0</v>
      </c>
      <c r="G120" s="36">
        <v>1</v>
      </c>
    </row>
    <row r="121" spans="1:7" ht="12.75">
      <c r="A121" s="7" t="s">
        <v>819</v>
      </c>
      <c r="C121" s="9" t="s">
        <v>1854</v>
      </c>
      <c r="D121" s="7" t="s">
        <v>1855</v>
      </c>
      <c r="E121" s="7">
        <v>0</v>
      </c>
      <c r="F121" s="35">
        <v>0</v>
      </c>
      <c r="G121" s="36">
        <v>0</v>
      </c>
    </row>
    <row r="122" spans="1:7" ht="12.75">
      <c r="A122" s="8" t="s">
        <v>830</v>
      </c>
      <c r="B122" s="8" t="s">
        <v>830</v>
      </c>
      <c r="C122" s="9" t="s">
        <v>2806</v>
      </c>
      <c r="D122" s="7" t="s">
        <v>2807</v>
      </c>
      <c r="E122" s="7">
        <v>1</v>
      </c>
      <c r="F122" s="35">
        <v>0</v>
      </c>
      <c r="G122" s="36">
        <v>1</v>
      </c>
    </row>
    <row r="123" spans="1:7" ht="12.75">
      <c r="A123" s="7" t="s">
        <v>990</v>
      </c>
      <c r="C123" s="9" t="s">
        <v>1856</v>
      </c>
      <c r="D123" s="7" t="s">
        <v>1857</v>
      </c>
      <c r="E123" s="7">
        <v>0</v>
      </c>
      <c r="F123" s="35">
        <v>0</v>
      </c>
      <c r="G123" s="36">
        <v>0</v>
      </c>
    </row>
    <row r="124" spans="1:7" ht="12.75">
      <c r="A124" s="7" t="s">
        <v>1664</v>
      </c>
      <c r="B124" s="25" t="s">
        <v>991</v>
      </c>
      <c r="C124" s="2" t="s">
        <v>2810</v>
      </c>
      <c r="D124" s="7" t="s">
        <v>2811</v>
      </c>
      <c r="E124" s="7">
        <v>5</v>
      </c>
      <c r="F124" s="35">
        <v>0</v>
      </c>
      <c r="G124" s="36">
        <v>5</v>
      </c>
    </row>
    <row r="125" spans="1:7" ht="12.75">
      <c r="A125" s="7" t="s">
        <v>845</v>
      </c>
      <c r="B125" s="25" t="s">
        <v>846</v>
      </c>
      <c r="C125" s="2" t="s">
        <v>2812</v>
      </c>
      <c r="D125" s="7" t="s">
        <v>2813</v>
      </c>
      <c r="E125" s="7">
        <v>12</v>
      </c>
      <c r="F125" s="35">
        <v>0</v>
      </c>
      <c r="G125" s="36">
        <v>12</v>
      </c>
    </row>
    <row r="126" spans="1:7" ht="12.75">
      <c r="A126" s="7" t="s">
        <v>845</v>
      </c>
      <c r="C126" s="9" t="s">
        <v>1860</v>
      </c>
      <c r="D126" s="7" t="s">
        <v>1861</v>
      </c>
      <c r="E126" s="7">
        <v>0</v>
      </c>
      <c r="F126" s="35">
        <v>0</v>
      </c>
      <c r="G126" s="36">
        <v>0</v>
      </c>
    </row>
    <row r="127" spans="1:7" ht="12.75">
      <c r="A127" s="7" t="s">
        <v>1404</v>
      </c>
      <c r="B127" s="7" t="s">
        <v>1404</v>
      </c>
      <c r="C127" s="2" t="s">
        <v>2821</v>
      </c>
      <c r="D127" s="7" t="s">
        <v>2861</v>
      </c>
      <c r="E127" s="7">
        <v>0</v>
      </c>
      <c r="F127" s="35">
        <v>0</v>
      </c>
      <c r="G127" s="36">
        <v>0</v>
      </c>
    </row>
    <row r="128" spans="1:7" ht="12.75">
      <c r="A128" s="7" t="s">
        <v>845</v>
      </c>
      <c r="B128" s="25" t="s">
        <v>846</v>
      </c>
      <c r="C128" s="2" t="s">
        <v>2825</v>
      </c>
      <c r="D128" s="7" t="s">
        <v>2826</v>
      </c>
      <c r="E128" s="7">
        <v>21</v>
      </c>
      <c r="F128" s="35">
        <v>1</v>
      </c>
      <c r="G128" s="36">
        <v>20</v>
      </c>
    </row>
    <row r="129" spans="1:7" ht="12.75">
      <c r="A129" s="7" t="s">
        <v>845</v>
      </c>
      <c r="B129" s="25" t="s">
        <v>846</v>
      </c>
      <c r="C129" s="2" t="s">
        <v>2827</v>
      </c>
      <c r="D129" s="7" t="s">
        <v>2862</v>
      </c>
      <c r="E129" s="7">
        <v>1</v>
      </c>
      <c r="F129" s="35">
        <v>0</v>
      </c>
      <c r="G129" s="36">
        <v>1</v>
      </c>
    </row>
    <row r="130" spans="1:7" ht="12.75">
      <c r="A130" s="7" t="s">
        <v>990</v>
      </c>
      <c r="B130" s="25" t="s">
        <v>991</v>
      </c>
      <c r="C130" s="2" t="s">
        <v>2829</v>
      </c>
      <c r="D130" s="7" t="s">
        <v>2830</v>
      </c>
      <c r="E130" s="7">
        <v>15</v>
      </c>
      <c r="F130" s="35">
        <v>2</v>
      </c>
      <c r="G130" s="36">
        <v>13</v>
      </c>
    </row>
    <row r="131" spans="1:7" ht="12.75">
      <c r="A131" s="7" t="s">
        <v>929</v>
      </c>
      <c r="C131" s="9" t="s">
        <v>1870</v>
      </c>
      <c r="D131" s="7" t="s">
        <v>1871</v>
      </c>
      <c r="E131" s="7">
        <v>0</v>
      </c>
      <c r="F131" s="35">
        <v>0</v>
      </c>
      <c r="G131" s="36">
        <v>0</v>
      </c>
    </row>
    <row r="132" spans="1:7" ht="12.75">
      <c r="A132" s="7" t="s">
        <v>845</v>
      </c>
      <c r="C132" s="9" t="s">
        <v>1874</v>
      </c>
      <c r="D132" s="7" t="s">
        <v>1875</v>
      </c>
      <c r="E132" s="7">
        <v>0</v>
      </c>
      <c r="F132" s="35">
        <v>0</v>
      </c>
      <c r="G132" s="36">
        <v>0</v>
      </c>
    </row>
    <row r="133" spans="1:7" ht="12.75">
      <c r="A133" s="7" t="s">
        <v>1640</v>
      </c>
      <c r="B133" s="7" t="s">
        <v>1640</v>
      </c>
      <c r="C133" s="2" t="s">
        <v>1069</v>
      </c>
      <c r="D133" s="7" t="s">
        <v>1070</v>
      </c>
      <c r="E133" s="7">
        <v>10</v>
      </c>
      <c r="F133" s="35">
        <v>2</v>
      </c>
      <c r="G133" s="36">
        <v>8</v>
      </c>
    </row>
    <row r="134" spans="1:7" ht="12.75">
      <c r="A134" s="7" t="s">
        <v>1082</v>
      </c>
      <c r="B134" s="7" t="s">
        <v>1082</v>
      </c>
      <c r="C134" s="9" t="s">
        <v>1285</v>
      </c>
      <c r="D134" s="7" t="s">
        <v>1286</v>
      </c>
      <c r="E134" s="7">
        <v>2</v>
      </c>
      <c r="F134" s="35">
        <v>0</v>
      </c>
      <c r="G134" s="36">
        <v>2</v>
      </c>
    </row>
    <row r="135" spans="1:7" ht="12.75">
      <c r="A135" s="7" t="s">
        <v>676</v>
      </c>
      <c r="C135" s="9" t="s">
        <v>1893</v>
      </c>
      <c r="E135" s="7">
        <v>0</v>
      </c>
      <c r="F135" s="35">
        <v>0</v>
      </c>
      <c r="G135" s="36">
        <v>0</v>
      </c>
    </row>
    <row r="136" spans="1:7" ht="12.75">
      <c r="A136" s="8" t="s">
        <v>830</v>
      </c>
      <c r="B136" s="8" t="s">
        <v>830</v>
      </c>
      <c r="C136" s="9" t="s">
        <v>910</v>
      </c>
      <c r="D136" s="7" t="s">
        <v>911</v>
      </c>
      <c r="E136" s="7">
        <v>3</v>
      </c>
      <c r="F136" s="35">
        <v>0</v>
      </c>
      <c r="G136" s="36">
        <v>3</v>
      </c>
    </row>
    <row r="137" spans="1:7" ht="12.75">
      <c r="A137" s="7" t="s">
        <v>845</v>
      </c>
      <c r="C137" s="9" t="s">
        <v>1894</v>
      </c>
      <c r="D137" s="7" t="s">
        <v>1895</v>
      </c>
      <c r="E137" s="7">
        <v>0</v>
      </c>
      <c r="F137" s="35">
        <v>0</v>
      </c>
      <c r="G137" s="36">
        <v>0</v>
      </c>
    </row>
    <row r="138" spans="1:7" ht="12.75">
      <c r="A138" s="7" t="s">
        <v>881</v>
      </c>
      <c r="B138" s="7" t="s">
        <v>882</v>
      </c>
      <c r="C138" s="2" t="s">
        <v>924</v>
      </c>
      <c r="D138" s="7" t="s">
        <v>925</v>
      </c>
      <c r="E138" s="7">
        <v>1</v>
      </c>
      <c r="F138" s="35">
        <v>0</v>
      </c>
      <c r="G138" s="36">
        <v>1</v>
      </c>
    </row>
    <row r="139" spans="1:7" ht="12.75">
      <c r="A139" s="7" t="s">
        <v>926</v>
      </c>
      <c r="B139" s="7" t="s">
        <v>926</v>
      </c>
      <c r="C139" s="2" t="s">
        <v>927</v>
      </c>
      <c r="D139" s="7" t="s">
        <v>928</v>
      </c>
      <c r="E139" s="7">
        <v>1</v>
      </c>
      <c r="F139" s="35">
        <v>0</v>
      </c>
      <c r="G139" s="36">
        <v>1</v>
      </c>
    </row>
    <row r="140" spans="1:7" ht="12.75">
      <c r="A140" s="7" t="s">
        <v>865</v>
      </c>
      <c r="B140" s="25" t="s">
        <v>53</v>
      </c>
      <c r="C140" s="2" t="s">
        <v>2216</v>
      </c>
      <c r="D140" s="7" t="s">
        <v>2217</v>
      </c>
      <c r="E140" s="7">
        <v>1</v>
      </c>
      <c r="F140" s="35">
        <v>1</v>
      </c>
      <c r="G140" s="36">
        <v>0</v>
      </c>
    </row>
    <row r="141" spans="1:7" ht="12.75">
      <c r="A141" s="7" t="s">
        <v>990</v>
      </c>
      <c r="C141" s="9" t="s">
        <v>1900</v>
      </c>
      <c r="D141" s="7" t="s">
        <v>1901</v>
      </c>
      <c r="E141" s="7">
        <v>0</v>
      </c>
      <c r="F141" s="35">
        <v>0</v>
      </c>
      <c r="G141" s="36">
        <v>0</v>
      </c>
    </row>
    <row r="142" spans="1:7" ht="12.75">
      <c r="A142" s="7" t="s">
        <v>2835</v>
      </c>
      <c r="C142" s="9" t="s">
        <v>1906</v>
      </c>
      <c r="D142" s="7" t="s">
        <v>1907</v>
      </c>
      <c r="E142" s="7">
        <v>0</v>
      </c>
      <c r="F142" s="35">
        <v>0</v>
      </c>
      <c r="G142" s="36">
        <v>0</v>
      </c>
    </row>
    <row r="143" spans="1:7" ht="12.75">
      <c r="A143" s="7" t="s">
        <v>1959</v>
      </c>
      <c r="C143" s="9" t="s">
        <v>1910</v>
      </c>
      <c r="D143" s="7" t="s">
        <v>1911</v>
      </c>
      <c r="E143" s="7">
        <v>0</v>
      </c>
      <c r="F143" s="35">
        <v>0</v>
      </c>
      <c r="G143" s="36">
        <v>0</v>
      </c>
    </row>
    <row r="144" spans="1:7" ht="12.75">
      <c r="A144" s="7" t="s">
        <v>990</v>
      </c>
      <c r="C144" s="9" t="s">
        <v>1914</v>
      </c>
      <c r="D144" s="7" t="s">
        <v>1915</v>
      </c>
      <c r="E144" s="7">
        <v>0</v>
      </c>
      <c r="F144" s="35">
        <v>0</v>
      </c>
      <c r="G144" s="36">
        <v>0</v>
      </c>
    </row>
    <row r="145" spans="1:7" ht="12.75">
      <c r="A145" s="7" t="s">
        <v>368</v>
      </c>
      <c r="C145" s="9" t="s">
        <v>2194</v>
      </c>
      <c r="D145" s="7" t="s">
        <v>2195</v>
      </c>
      <c r="E145" s="7">
        <v>0</v>
      </c>
      <c r="F145" s="35">
        <v>0</v>
      </c>
      <c r="G145" s="36">
        <v>0</v>
      </c>
    </row>
    <row r="146" spans="1:7" ht="12.75">
      <c r="A146" s="7" t="s">
        <v>1112</v>
      </c>
      <c r="C146" s="9" t="s">
        <v>2196</v>
      </c>
      <c r="D146" s="7" t="s">
        <v>2197</v>
      </c>
      <c r="E146" s="7">
        <v>0</v>
      </c>
      <c r="F146" s="35">
        <v>0</v>
      </c>
      <c r="G146" s="36">
        <v>0</v>
      </c>
    </row>
    <row r="147" spans="1:7" ht="12.75">
      <c r="A147" s="7" t="s">
        <v>845</v>
      </c>
      <c r="B147" s="25" t="s">
        <v>846</v>
      </c>
      <c r="C147" s="2" t="s">
        <v>2882</v>
      </c>
      <c r="D147" s="7" t="s">
        <v>2883</v>
      </c>
      <c r="E147" s="7">
        <v>0</v>
      </c>
      <c r="F147" s="35">
        <v>0</v>
      </c>
      <c r="G147" s="36">
        <v>0</v>
      </c>
    </row>
    <row r="148" spans="1:7" ht="12.75">
      <c r="A148" s="7" t="s">
        <v>1353</v>
      </c>
      <c r="C148" s="9" t="s">
        <v>2202</v>
      </c>
      <c r="D148" s="7" t="s">
        <v>2203</v>
      </c>
      <c r="E148" s="7">
        <v>0</v>
      </c>
      <c r="F148" s="35">
        <v>0</v>
      </c>
      <c r="G148" s="36">
        <v>0</v>
      </c>
    </row>
    <row r="149" spans="1:7" ht="12.75">
      <c r="A149" s="7" t="s">
        <v>834</v>
      </c>
      <c r="C149" s="9" t="s">
        <v>147</v>
      </c>
      <c r="D149" s="7" t="s">
        <v>148</v>
      </c>
      <c r="E149" s="7">
        <v>0</v>
      </c>
      <c r="F149" s="35">
        <v>0</v>
      </c>
      <c r="G149" s="36">
        <v>0</v>
      </c>
    </row>
    <row r="150" spans="1:7" ht="12.75">
      <c r="A150" s="7" t="s">
        <v>1939</v>
      </c>
      <c r="C150" s="9" t="s">
        <v>149</v>
      </c>
      <c r="D150" s="7" t="s">
        <v>150</v>
      </c>
      <c r="E150" s="7">
        <v>0</v>
      </c>
      <c r="F150" s="35">
        <v>0</v>
      </c>
      <c r="G150" s="36">
        <v>0</v>
      </c>
    </row>
    <row r="151" spans="1:7" ht="12.75">
      <c r="A151" s="7" t="s">
        <v>2850</v>
      </c>
      <c r="C151" s="9" t="s">
        <v>159</v>
      </c>
      <c r="D151" s="7" t="s">
        <v>160</v>
      </c>
      <c r="E151" s="7">
        <v>0</v>
      </c>
      <c r="F151" s="35">
        <v>0</v>
      </c>
      <c r="G151" s="36">
        <v>0</v>
      </c>
    </row>
    <row r="152" spans="1:7" ht="12.75">
      <c r="A152" s="7" t="s">
        <v>845</v>
      </c>
      <c r="C152" s="9" t="s">
        <v>161</v>
      </c>
      <c r="D152" s="7" t="s">
        <v>1287</v>
      </c>
      <c r="E152" s="7">
        <v>0</v>
      </c>
      <c r="F152" s="35">
        <v>0</v>
      </c>
      <c r="G152" s="36">
        <v>0</v>
      </c>
    </row>
    <row r="153" spans="1:7" ht="12.75">
      <c r="A153" s="7" t="s">
        <v>833</v>
      </c>
      <c r="B153" s="7" t="s">
        <v>833</v>
      </c>
      <c r="C153" s="2" t="s">
        <v>2897</v>
      </c>
      <c r="D153" s="7" t="s">
        <v>2898</v>
      </c>
      <c r="E153" s="7">
        <v>4</v>
      </c>
      <c r="F153" s="35">
        <v>2</v>
      </c>
      <c r="G153" s="36">
        <v>2</v>
      </c>
    </row>
    <row r="154" spans="1:7" ht="12.75">
      <c r="A154" s="27" t="s">
        <v>2908</v>
      </c>
      <c r="B154" s="27" t="s">
        <v>2908</v>
      </c>
      <c r="C154" s="2" t="s">
        <v>2909</v>
      </c>
      <c r="D154" s="7" t="s">
        <v>2910</v>
      </c>
      <c r="E154" s="7">
        <v>3</v>
      </c>
      <c r="F154" s="35">
        <v>0</v>
      </c>
      <c r="G154" s="36">
        <v>3</v>
      </c>
    </row>
    <row r="155" spans="1:7" ht="12.75">
      <c r="A155" s="7" t="s">
        <v>881</v>
      </c>
      <c r="B155" s="7" t="s">
        <v>882</v>
      </c>
      <c r="C155" s="2" t="s">
        <v>2911</v>
      </c>
      <c r="D155" s="7" t="s">
        <v>2912</v>
      </c>
      <c r="E155" s="7">
        <v>1</v>
      </c>
      <c r="F155" s="35">
        <v>0</v>
      </c>
      <c r="G155" s="36">
        <v>1</v>
      </c>
    </row>
    <row r="156" spans="1:7" ht="12.75">
      <c r="A156" s="7" t="s">
        <v>881</v>
      </c>
      <c r="C156" s="9" t="s">
        <v>1293</v>
      </c>
      <c r="D156" s="7" t="s">
        <v>1294</v>
      </c>
      <c r="E156" s="7">
        <v>0</v>
      </c>
      <c r="F156" s="35">
        <v>0</v>
      </c>
      <c r="G156" s="36">
        <v>0</v>
      </c>
    </row>
    <row r="157" spans="1:7" ht="12.75">
      <c r="A157" s="7" t="s">
        <v>830</v>
      </c>
      <c r="C157" s="9" t="s">
        <v>1299</v>
      </c>
      <c r="D157" s="7" t="s">
        <v>1300</v>
      </c>
      <c r="E157" s="7">
        <v>0</v>
      </c>
      <c r="F157" s="35">
        <v>0</v>
      </c>
      <c r="G157" s="36">
        <v>0</v>
      </c>
    </row>
    <row r="158" spans="1:7" ht="12.75">
      <c r="A158" s="7" t="s">
        <v>990</v>
      </c>
      <c r="C158" s="9" t="s">
        <v>1306</v>
      </c>
      <c r="D158" s="7" t="s">
        <v>1307</v>
      </c>
      <c r="E158" s="7">
        <v>0</v>
      </c>
      <c r="F158" s="35">
        <v>0</v>
      </c>
      <c r="G158" s="36">
        <v>0</v>
      </c>
    </row>
    <row r="159" spans="1:7" ht="12.75">
      <c r="A159" s="7" t="s">
        <v>1939</v>
      </c>
      <c r="B159" s="7" t="s">
        <v>1939</v>
      </c>
      <c r="C159" s="9" t="s">
        <v>10</v>
      </c>
      <c r="D159" s="7" t="s">
        <v>2905</v>
      </c>
      <c r="E159" s="7">
        <v>8</v>
      </c>
      <c r="F159" s="35">
        <v>0</v>
      </c>
      <c r="G159" s="36">
        <v>8</v>
      </c>
    </row>
    <row r="160" spans="1:7" ht="12.75">
      <c r="A160" s="7" t="s">
        <v>819</v>
      </c>
      <c r="C160" s="9" t="s">
        <v>1308</v>
      </c>
      <c r="D160" s="7" t="s">
        <v>1309</v>
      </c>
      <c r="E160" s="7">
        <v>0</v>
      </c>
      <c r="F160" s="35">
        <v>0</v>
      </c>
      <c r="G160" s="36">
        <v>0</v>
      </c>
    </row>
    <row r="161" spans="1:7" ht="12.75">
      <c r="A161" s="7" t="s">
        <v>2875</v>
      </c>
      <c r="C161" s="9" t="s">
        <v>1310</v>
      </c>
      <c r="D161" s="7" t="s">
        <v>1311</v>
      </c>
      <c r="E161" s="7">
        <v>0</v>
      </c>
      <c r="F161" s="35">
        <v>0</v>
      </c>
      <c r="G161" s="36">
        <v>0</v>
      </c>
    </row>
    <row r="162" spans="1:7" ht="12.75">
      <c r="A162" s="7" t="s">
        <v>990</v>
      </c>
      <c r="C162" s="9" t="s">
        <v>1312</v>
      </c>
      <c r="D162" s="7" t="s">
        <v>1313</v>
      </c>
      <c r="E162" s="7">
        <v>0</v>
      </c>
      <c r="F162" s="35">
        <v>0</v>
      </c>
      <c r="G162" s="36">
        <v>0</v>
      </c>
    </row>
    <row r="163" spans="1:7" ht="12.75">
      <c r="A163" s="7" t="s">
        <v>819</v>
      </c>
      <c r="B163" s="7" t="s">
        <v>820</v>
      </c>
      <c r="C163" s="9" t="s">
        <v>17</v>
      </c>
      <c r="D163" s="7" t="s">
        <v>18</v>
      </c>
      <c r="E163" s="7">
        <v>1</v>
      </c>
      <c r="F163" s="35">
        <v>0</v>
      </c>
      <c r="G163" s="36">
        <v>1</v>
      </c>
    </row>
    <row r="164" spans="1:7" ht="12.75">
      <c r="A164" s="7" t="s">
        <v>1071</v>
      </c>
      <c r="C164" s="9" t="s">
        <v>936</v>
      </c>
      <c r="D164" s="7" t="s">
        <v>937</v>
      </c>
      <c r="E164" s="7">
        <v>0</v>
      </c>
      <c r="F164" s="35">
        <v>0</v>
      </c>
      <c r="G164" s="36">
        <v>0</v>
      </c>
    </row>
    <row r="165" spans="1:7" ht="12.75">
      <c r="A165" s="7" t="s">
        <v>865</v>
      </c>
      <c r="C165" s="9" t="s">
        <v>938</v>
      </c>
      <c r="D165" s="7" t="s">
        <v>939</v>
      </c>
      <c r="E165" s="7">
        <v>0</v>
      </c>
      <c r="F165" s="35">
        <v>0</v>
      </c>
      <c r="G165" s="36">
        <v>0</v>
      </c>
    </row>
    <row r="166" spans="1:7" ht="12.75">
      <c r="A166" s="7" t="s">
        <v>978</v>
      </c>
      <c r="C166" s="9" t="s">
        <v>942</v>
      </c>
      <c r="D166" s="7" t="s">
        <v>943</v>
      </c>
      <c r="E166" s="7">
        <v>0</v>
      </c>
      <c r="F166" s="35">
        <v>0</v>
      </c>
      <c r="G166" s="36">
        <v>0</v>
      </c>
    </row>
    <row r="167" spans="1:7" ht="12.75">
      <c r="A167" s="7" t="s">
        <v>834</v>
      </c>
      <c r="B167" s="7" t="s">
        <v>835</v>
      </c>
      <c r="C167" s="9" t="s">
        <v>277</v>
      </c>
      <c r="D167" s="7" t="s">
        <v>278</v>
      </c>
      <c r="E167" s="7">
        <v>2</v>
      </c>
      <c r="F167" s="35">
        <v>1</v>
      </c>
      <c r="G167" s="36">
        <v>1</v>
      </c>
    </row>
    <row r="168" spans="1:7" ht="12.75">
      <c r="A168" s="7" t="s">
        <v>990</v>
      </c>
      <c r="C168" s="9" t="s">
        <v>944</v>
      </c>
      <c r="D168" s="7" t="s">
        <v>689</v>
      </c>
      <c r="E168" s="7">
        <v>0</v>
      </c>
      <c r="F168" s="35">
        <v>0</v>
      </c>
      <c r="G168" s="36">
        <v>0</v>
      </c>
    </row>
    <row r="169" spans="1:7" ht="12.75">
      <c r="A169" s="7" t="s">
        <v>1675</v>
      </c>
      <c r="B169" s="7" t="s">
        <v>1675</v>
      </c>
      <c r="C169" s="9" t="s">
        <v>301</v>
      </c>
      <c r="D169" s="7" t="s">
        <v>302</v>
      </c>
      <c r="E169" s="7">
        <v>17</v>
      </c>
      <c r="F169" s="35">
        <v>3</v>
      </c>
      <c r="G169" s="36">
        <v>14</v>
      </c>
    </row>
    <row r="170" spans="1:7" ht="12.75">
      <c r="A170" s="7" t="s">
        <v>1366</v>
      </c>
      <c r="C170" s="9" t="s">
        <v>703</v>
      </c>
      <c r="D170" s="7" t="s">
        <v>704</v>
      </c>
      <c r="E170" s="7">
        <v>0</v>
      </c>
      <c r="F170" s="35">
        <v>0</v>
      </c>
      <c r="G170" s="36">
        <v>0</v>
      </c>
    </row>
    <row r="171" spans="1:7" ht="12.75">
      <c r="A171" s="7" t="s">
        <v>990</v>
      </c>
      <c r="C171" s="9" t="s">
        <v>707</v>
      </c>
      <c r="E171" s="7">
        <v>0</v>
      </c>
      <c r="F171" s="35">
        <v>0</v>
      </c>
      <c r="G171" s="36">
        <v>0</v>
      </c>
    </row>
    <row r="172" spans="1:7" ht="12.75">
      <c r="A172" s="7" t="s">
        <v>834</v>
      </c>
      <c r="B172" s="7" t="s">
        <v>835</v>
      </c>
      <c r="C172" s="9" t="s">
        <v>303</v>
      </c>
      <c r="D172" s="7" t="s">
        <v>304</v>
      </c>
      <c r="E172" s="7">
        <v>3</v>
      </c>
      <c r="F172" s="35">
        <v>0</v>
      </c>
      <c r="G172" s="36">
        <v>3</v>
      </c>
    </row>
    <row r="173" spans="1:7" ht="16.5" customHeight="1">
      <c r="A173" s="7" t="s">
        <v>830</v>
      </c>
      <c r="C173" s="9" t="s">
        <v>708</v>
      </c>
      <c r="D173" s="7" t="s">
        <v>709</v>
      </c>
      <c r="E173" s="7">
        <v>0</v>
      </c>
      <c r="F173" s="35">
        <v>0</v>
      </c>
      <c r="G173" s="36">
        <v>0</v>
      </c>
    </row>
    <row r="174" spans="1:7" ht="12.75">
      <c r="A174" s="7" t="s">
        <v>978</v>
      </c>
      <c r="B174" s="7" t="s">
        <v>823</v>
      </c>
      <c r="C174" s="17" t="s">
        <v>309</v>
      </c>
      <c r="D174" s="7" t="s">
        <v>310</v>
      </c>
      <c r="E174" s="7">
        <v>33</v>
      </c>
      <c r="F174" s="35">
        <v>1</v>
      </c>
      <c r="G174" s="36">
        <v>32</v>
      </c>
    </row>
    <row r="175" spans="1:7" ht="12.75">
      <c r="A175" s="7" t="s">
        <v>990</v>
      </c>
      <c r="B175" s="25" t="s">
        <v>991</v>
      </c>
      <c r="C175" s="2" t="s">
        <v>313</v>
      </c>
      <c r="D175" s="7" t="s">
        <v>314</v>
      </c>
      <c r="E175" s="7">
        <v>5</v>
      </c>
      <c r="F175" s="35">
        <v>0</v>
      </c>
      <c r="G175" s="36">
        <v>5</v>
      </c>
    </row>
    <row r="176" spans="1:7" ht="12.75">
      <c r="A176" s="7" t="s">
        <v>874</v>
      </c>
      <c r="B176" s="7" t="s">
        <v>874</v>
      </c>
      <c r="C176" s="2" t="s">
        <v>315</v>
      </c>
      <c r="D176" s="7" t="s">
        <v>316</v>
      </c>
      <c r="E176" s="7">
        <v>1</v>
      </c>
      <c r="F176" s="35">
        <v>0</v>
      </c>
      <c r="G176" s="36">
        <v>1</v>
      </c>
    </row>
    <row r="177" spans="1:7" ht="12.75">
      <c r="A177" s="7" t="s">
        <v>990</v>
      </c>
      <c r="C177" s="9" t="s">
        <v>718</v>
      </c>
      <c r="D177" s="7" t="s">
        <v>719</v>
      </c>
      <c r="E177" s="7">
        <v>0</v>
      </c>
      <c r="F177" s="35">
        <v>0</v>
      </c>
      <c r="G177" s="36">
        <v>0</v>
      </c>
    </row>
    <row r="178" spans="1:7" ht="12.75">
      <c r="A178" s="7" t="s">
        <v>2850</v>
      </c>
      <c r="C178" s="9" t="s">
        <v>720</v>
      </c>
      <c r="D178" s="7" t="s">
        <v>721</v>
      </c>
      <c r="E178" s="7">
        <v>0</v>
      </c>
      <c r="F178" s="35">
        <v>0</v>
      </c>
      <c r="G178" s="36">
        <v>0</v>
      </c>
    </row>
    <row r="179" spans="1:7" ht="12.75">
      <c r="A179" s="7" t="s">
        <v>1363</v>
      </c>
      <c r="C179" s="9" t="s">
        <v>724</v>
      </c>
      <c r="D179" s="7" t="s">
        <v>725</v>
      </c>
      <c r="E179" s="7">
        <v>0</v>
      </c>
      <c r="F179" s="35">
        <v>0</v>
      </c>
      <c r="G179" s="36">
        <v>0</v>
      </c>
    </row>
    <row r="180" spans="1:7" ht="12.75">
      <c r="A180" s="7" t="s">
        <v>845</v>
      </c>
      <c r="C180" s="9" t="s">
        <v>728</v>
      </c>
      <c r="D180" s="7" t="s">
        <v>729</v>
      </c>
      <c r="E180" s="7">
        <v>0</v>
      </c>
      <c r="F180" s="35">
        <v>0</v>
      </c>
      <c r="G180" s="36">
        <v>0</v>
      </c>
    </row>
    <row r="181" spans="1:7" ht="12.75">
      <c r="A181" s="7" t="s">
        <v>978</v>
      </c>
      <c r="B181" s="7" t="s">
        <v>823</v>
      </c>
      <c r="C181" s="9" t="s">
        <v>84</v>
      </c>
      <c r="D181" s="7" t="s">
        <v>85</v>
      </c>
      <c r="E181" s="7">
        <v>4</v>
      </c>
      <c r="F181" s="35">
        <v>0</v>
      </c>
      <c r="G181" s="36">
        <v>4</v>
      </c>
    </row>
    <row r="182" spans="1:7" ht="12.75">
      <c r="A182" s="7" t="s">
        <v>995</v>
      </c>
      <c r="C182" s="9" t="s">
        <v>740</v>
      </c>
      <c r="D182" s="7" t="s">
        <v>741</v>
      </c>
      <c r="E182" s="7">
        <v>0</v>
      </c>
      <c r="F182" s="35">
        <v>0</v>
      </c>
      <c r="G182" s="36">
        <v>0</v>
      </c>
    </row>
    <row r="183" spans="1:7" ht="12.75">
      <c r="A183" s="7" t="s">
        <v>845</v>
      </c>
      <c r="C183" s="9" t="s">
        <v>744</v>
      </c>
      <c r="D183" s="7" t="s">
        <v>745</v>
      </c>
      <c r="E183" s="7">
        <v>0</v>
      </c>
      <c r="F183" s="35">
        <v>0</v>
      </c>
      <c r="G183" s="36">
        <v>0</v>
      </c>
    </row>
    <row r="184" spans="1:7" ht="12.75">
      <c r="A184" s="7" t="s">
        <v>865</v>
      </c>
      <c r="C184" s="9" t="s">
        <v>746</v>
      </c>
      <c r="D184" s="7" t="s">
        <v>747</v>
      </c>
      <c r="E184" s="7">
        <v>0</v>
      </c>
      <c r="F184" s="35">
        <v>0</v>
      </c>
      <c r="G184" s="36">
        <v>0</v>
      </c>
    </row>
    <row r="185" spans="1:7" ht="12.75">
      <c r="A185" s="7" t="s">
        <v>676</v>
      </c>
      <c r="C185" s="9" t="s">
        <v>750</v>
      </c>
      <c r="D185" s="7" t="s">
        <v>751</v>
      </c>
      <c r="E185" s="7">
        <v>0</v>
      </c>
      <c r="F185" s="35">
        <v>0</v>
      </c>
      <c r="G185" s="36">
        <v>0</v>
      </c>
    </row>
    <row r="186" spans="1:7" ht="12.75">
      <c r="A186" s="7" t="s">
        <v>1363</v>
      </c>
      <c r="C186" s="9" t="s">
        <v>752</v>
      </c>
      <c r="D186" s="7" t="s">
        <v>753</v>
      </c>
      <c r="E186" s="7">
        <v>0</v>
      </c>
      <c r="F186" s="35">
        <v>0</v>
      </c>
      <c r="G186" s="36">
        <v>0</v>
      </c>
    </row>
    <row r="187" spans="1:7" ht="12.75">
      <c r="A187" s="7" t="s">
        <v>881</v>
      </c>
      <c r="B187" s="7" t="s">
        <v>882</v>
      </c>
      <c r="C187" s="2" t="s">
        <v>98</v>
      </c>
      <c r="D187" s="7" t="s">
        <v>99</v>
      </c>
      <c r="E187" s="7">
        <v>2</v>
      </c>
      <c r="F187" s="35">
        <v>1</v>
      </c>
      <c r="G187" s="36">
        <v>1</v>
      </c>
    </row>
    <row r="188" spans="1:7" ht="12.75">
      <c r="A188" s="7" t="s">
        <v>978</v>
      </c>
      <c r="C188" s="9" t="s">
        <v>2231</v>
      </c>
      <c r="D188" s="7" t="s">
        <v>2232</v>
      </c>
      <c r="E188" s="7">
        <v>0</v>
      </c>
      <c r="F188" s="35">
        <v>0</v>
      </c>
      <c r="G188" s="36">
        <v>0</v>
      </c>
    </row>
    <row r="189" spans="1:7" ht="12.75">
      <c r="A189" s="7" t="s">
        <v>845</v>
      </c>
      <c r="B189" s="25" t="s">
        <v>846</v>
      </c>
      <c r="C189" s="2" t="s">
        <v>110</v>
      </c>
      <c r="D189" s="7" t="s">
        <v>111</v>
      </c>
      <c r="E189" s="7">
        <v>1</v>
      </c>
      <c r="F189" s="35">
        <v>0</v>
      </c>
      <c r="G189" s="36">
        <v>1</v>
      </c>
    </row>
    <row r="190" spans="1:7" ht="12.75">
      <c r="A190" s="7" t="s">
        <v>1363</v>
      </c>
      <c r="C190" s="9" t="s">
        <v>2235</v>
      </c>
      <c r="D190" s="7" t="s">
        <v>2236</v>
      </c>
      <c r="E190" s="7">
        <v>0</v>
      </c>
      <c r="F190" s="35">
        <v>0</v>
      </c>
      <c r="G190" s="36">
        <v>0</v>
      </c>
    </row>
    <row r="191" spans="1:7" ht="12.75">
      <c r="A191" s="7" t="s">
        <v>865</v>
      </c>
      <c r="C191" s="9" t="s">
        <v>2239</v>
      </c>
      <c r="D191" s="7" t="s">
        <v>2240</v>
      </c>
      <c r="E191" s="7">
        <v>0</v>
      </c>
      <c r="F191" s="35">
        <v>0</v>
      </c>
      <c r="G191" s="36">
        <v>0</v>
      </c>
    </row>
    <row r="192" spans="1:7" ht="12.75">
      <c r="A192" s="7" t="s">
        <v>865</v>
      </c>
      <c r="C192" s="9" t="s">
        <v>1963</v>
      </c>
      <c r="D192" s="7" t="s">
        <v>1964</v>
      </c>
      <c r="E192" s="7">
        <v>0</v>
      </c>
      <c r="F192" s="35">
        <v>0</v>
      </c>
      <c r="G192" s="36">
        <v>0</v>
      </c>
    </row>
    <row r="193" spans="1:7" ht="12.75">
      <c r="A193" s="7" t="s">
        <v>865</v>
      </c>
      <c r="B193" s="7" t="s">
        <v>1936</v>
      </c>
      <c r="C193" s="9" t="s">
        <v>116</v>
      </c>
      <c r="D193" s="7" t="s">
        <v>117</v>
      </c>
      <c r="E193" s="7">
        <v>1</v>
      </c>
      <c r="F193" s="35">
        <v>0</v>
      </c>
      <c r="G193" s="36">
        <v>1</v>
      </c>
    </row>
    <row r="194" spans="1:7" ht="12.75">
      <c r="A194" s="7" t="s">
        <v>368</v>
      </c>
      <c r="C194" s="9" t="s">
        <v>1969</v>
      </c>
      <c r="D194" s="7" t="s">
        <v>1970</v>
      </c>
      <c r="E194" s="7">
        <v>0</v>
      </c>
      <c r="F194" s="35">
        <v>0</v>
      </c>
      <c r="G194" s="36">
        <v>0</v>
      </c>
    </row>
    <row r="195" spans="1:7" ht="12.75">
      <c r="A195" s="7" t="s">
        <v>368</v>
      </c>
      <c r="C195" s="9" t="s">
        <v>1971</v>
      </c>
      <c r="D195" s="7" t="s">
        <v>1972</v>
      </c>
      <c r="E195" s="7">
        <v>0</v>
      </c>
      <c r="F195" s="35">
        <v>0</v>
      </c>
      <c r="G195" s="36">
        <v>0</v>
      </c>
    </row>
    <row r="196" spans="1:7" ht="12.75">
      <c r="A196" s="7" t="s">
        <v>178</v>
      </c>
      <c r="C196" s="9" t="s">
        <v>1977</v>
      </c>
      <c r="D196" s="7" t="s">
        <v>1978</v>
      </c>
      <c r="E196" s="7">
        <v>0</v>
      </c>
      <c r="F196" s="35">
        <v>0</v>
      </c>
      <c r="G196" s="36">
        <v>0</v>
      </c>
    </row>
    <row r="197" spans="1:7" ht="12.75">
      <c r="A197" s="7" t="s">
        <v>1655</v>
      </c>
      <c r="B197" s="7" t="s">
        <v>1655</v>
      </c>
      <c r="C197" s="9" t="s">
        <v>122</v>
      </c>
      <c r="D197" s="7" t="s">
        <v>123</v>
      </c>
      <c r="E197" s="7">
        <v>3</v>
      </c>
      <c r="F197" s="35">
        <v>0</v>
      </c>
      <c r="G197" s="36">
        <v>3</v>
      </c>
    </row>
    <row r="198" spans="1:7" ht="12.75">
      <c r="A198" s="7" t="s">
        <v>1071</v>
      </c>
      <c r="C198" s="9" t="s">
        <v>1981</v>
      </c>
      <c r="D198" s="7" t="s">
        <v>1982</v>
      </c>
      <c r="E198" s="7">
        <v>0</v>
      </c>
      <c r="F198" s="35">
        <v>0</v>
      </c>
      <c r="G198" s="36">
        <v>0</v>
      </c>
    </row>
    <row r="199" spans="1:7" ht="12.75">
      <c r="A199" s="7" t="s">
        <v>990</v>
      </c>
      <c r="B199" s="25" t="s">
        <v>991</v>
      </c>
      <c r="C199" s="2" t="s">
        <v>128</v>
      </c>
      <c r="D199" s="7" t="s">
        <v>129</v>
      </c>
      <c r="E199" s="7">
        <v>1</v>
      </c>
      <c r="F199" s="35">
        <v>0</v>
      </c>
      <c r="G199" s="36">
        <v>1</v>
      </c>
    </row>
    <row r="200" spans="1:7" ht="12.75">
      <c r="A200" s="7" t="s">
        <v>834</v>
      </c>
      <c r="B200" s="7" t="s">
        <v>835</v>
      </c>
      <c r="C200" s="9" t="s">
        <v>130</v>
      </c>
      <c r="D200" s="7" t="s">
        <v>131</v>
      </c>
      <c r="E200" s="7">
        <v>2</v>
      </c>
      <c r="F200" s="35">
        <v>0</v>
      </c>
      <c r="G200" s="36">
        <v>2</v>
      </c>
    </row>
    <row r="201" spans="1:7" ht="12.75">
      <c r="A201" s="7" t="s">
        <v>834</v>
      </c>
      <c r="C201" s="9" t="s">
        <v>1985</v>
      </c>
      <c r="D201" s="7" t="s">
        <v>1986</v>
      </c>
      <c r="E201" s="7">
        <v>0</v>
      </c>
      <c r="F201" s="35">
        <v>0</v>
      </c>
      <c r="G201" s="36">
        <v>0</v>
      </c>
    </row>
    <row r="202" spans="1:7" ht="12.75">
      <c r="A202" s="7" t="s">
        <v>881</v>
      </c>
      <c r="B202" s="7" t="s">
        <v>882</v>
      </c>
      <c r="C202" s="2" t="s">
        <v>132</v>
      </c>
      <c r="D202" s="7" t="s">
        <v>133</v>
      </c>
      <c r="E202" s="7">
        <v>1</v>
      </c>
      <c r="F202" s="35">
        <v>1</v>
      </c>
      <c r="G202" s="36">
        <v>0</v>
      </c>
    </row>
    <row r="203" spans="1:7" ht="12.75">
      <c r="A203" s="7" t="s">
        <v>845</v>
      </c>
      <c r="B203" s="7" t="s">
        <v>846</v>
      </c>
      <c r="C203" s="2" t="s">
        <v>394</v>
      </c>
      <c r="D203" s="7" t="s">
        <v>395</v>
      </c>
      <c r="E203" s="7">
        <v>4</v>
      </c>
      <c r="F203" s="35">
        <v>0</v>
      </c>
      <c r="G203" s="36">
        <v>4</v>
      </c>
    </row>
    <row r="204" spans="1:7" ht="12.75">
      <c r="A204" s="7" t="s">
        <v>990</v>
      </c>
      <c r="B204" s="25" t="s">
        <v>991</v>
      </c>
      <c r="C204" s="9" t="s">
        <v>398</v>
      </c>
      <c r="D204" s="7" t="s">
        <v>399</v>
      </c>
      <c r="E204" s="7">
        <v>2</v>
      </c>
      <c r="F204" s="35">
        <v>0</v>
      </c>
      <c r="G204" s="36">
        <v>2</v>
      </c>
    </row>
    <row r="205" spans="1:7" ht="12.75">
      <c r="A205" s="7" t="s">
        <v>881</v>
      </c>
      <c r="C205" s="9" t="s">
        <v>1990</v>
      </c>
      <c r="D205" s="7" t="s">
        <v>1991</v>
      </c>
      <c r="E205" s="7">
        <v>0</v>
      </c>
      <c r="F205" s="35">
        <v>0</v>
      </c>
      <c r="G205" s="36">
        <v>0</v>
      </c>
    </row>
    <row r="206" spans="1:7" ht="12.75">
      <c r="A206" s="7" t="s">
        <v>529</v>
      </c>
      <c r="B206" s="7" t="s">
        <v>529</v>
      </c>
      <c r="C206" s="9" t="s">
        <v>412</v>
      </c>
      <c r="D206" s="7" t="s">
        <v>531</v>
      </c>
      <c r="E206" s="7">
        <v>0</v>
      </c>
      <c r="F206" s="35">
        <v>0</v>
      </c>
      <c r="G206" s="36">
        <v>0</v>
      </c>
    </row>
    <row r="207" spans="1:7" ht="12.75">
      <c r="A207" s="7" t="s">
        <v>990</v>
      </c>
      <c r="C207" s="9" t="s">
        <v>1995</v>
      </c>
      <c r="D207" s="7" t="s">
        <v>1996</v>
      </c>
      <c r="E207" s="7">
        <v>0</v>
      </c>
      <c r="F207" s="35">
        <v>0</v>
      </c>
      <c r="G207" s="36">
        <v>0</v>
      </c>
    </row>
    <row r="208" spans="1:7" ht="12.75">
      <c r="A208" s="7" t="s">
        <v>544</v>
      </c>
      <c r="C208" s="9" t="s">
        <v>1999</v>
      </c>
      <c r="D208" s="7" t="s">
        <v>2000</v>
      </c>
      <c r="E208" s="7">
        <v>0</v>
      </c>
      <c r="F208" s="35">
        <v>0</v>
      </c>
      <c r="G208" s="36">
        <v>0</v>
      </c>
    </row>
    <row r="209" spans="1:7" ht="12.75">
      <c r="A209" s="7" t="s">
        <v>1931</v>
      </c>
      <c r="B209" s="7" t="s">
        <v>1931</v>
      </c>
      <c r="C209" s="9" t="s">
        <v>417</v>
      </c>
      <c r="D209" s="7" t="s">
        <v>418</v>
      </c>
      <c r="E209" s="7">
        <v>5</v>
      </c>
      <c r="F209" s="35">
        <v>0</v>
      </c>
      <c r="G209" s="36">
        <v>5</v>
      </c>
    </row>
    <row r="210" spans="1:7" ht="12.75">
      <c r="A210" s="8" t="s">
        <v>830</v>
      </c>
      <c r="B210" s="8" t="s">
        <v>830</v>
      </c>
      <c r="C210" s="17" t="s">
        <v>2753</v>
      </c>
      <c r="D210" s="7" t="s">
        <v>2754</v>
      </c>
      <c r="E210" s="7">
        <v>1</v>
      </c>
      <c r="F210" s="35">
        <v>0</v>
      </c>
      <c r="G210" s="36">
        <v>1</v>
      </c>
    </row>
    <row r="211" spans="1:7" ht="12.75">
      <c r="A211" s="7" t="s">
        <v>926</v>
      </c>
      <c r="C211" s="9" t="s">
        <v>2009</v>
      </c>
      <c r="D211" s="7" t="s">
        <v>2010</v>
      </c>
      <c r="E211" s="7">
        <v>0</v>
      </c>
      <c r="F211" s="35">
        <v>0</v>
      </c>
      <c r="G211" s="36">
        <v>0</v>
      </c>
    </row>
    <row r="212" spans="1:7" ht="12.75">
      <c r="A212" s="7" t="s">
        <v>978</v>
      </c>
      <c r="C212" s="9" t="s">
        <v>2017</v>
      </c>
      <c r="D212" s="7" t="s">
        <v>2018</v>
      </c>
      <c r="E212" s="7">
        <v>0</v>
      </c>
      <c r="F212" s="35">
        <v>0</v>
      </c>
      <c r="G212" s="36">
        <v>0</v>
      </c>
    </row>
    <row r="213" spans="1:7" ht="12.75">
      <c r="A213" s="7" t="s">
        <v>978</v>
      </c>
      <c r="B213" s="7" t="s">
        <v>823</v>
      </c>
      <c r="C213" s="17" t="s">
        <v>539</v>
      </c>
      <c r="D213" s="7" t="s">
        <v>2760</v>
      </c>
      <c r="E213" s="7">
        <v>2</v>
      </c>
      <c r="F213" s="35">
        <v>1</v>
      </c>
      <c r="G213" s="36">
        <v>1</v>
      </c>
    </row>
    <row r="214" spans="1:7" ht="12.75">
      <c r="A214" s="7" t="s">
        <v>1959</v>
      </c>
      <c r="C214" s="9" t="s">
        <v>2023</v>
      </c>
      <c r="D214" s="7" t="s">
        <v>2024</v>
      </c>
      <c r="E214" s="7">
        <v>0</v>
      </c>
      <c r="F214" s="35">
        <v>0</v>
      </c>
      <c r="G214" s="36">
        <v>0</v>
      </c>
    </row>
    <row r="215" spans="1:7" ht="12.75">
      <c r="A215" s="7" t="s">
        <v>845</v>
      </c>
      <c r="C215" s="9" t="s">
        <v>2025</v>
      </c>
      <c r="D215" s="7" t="s">
        <v>2026</v>
      </c>
      <c r="E215" s="7">
        <v>0</v>
      </c>
      <c r="F215" s="35">
        <v>0</v>
      </c>
      <c r="G215" s="36">
        <v>0</v>
      </c>
    </row>
    <row r="216" spans="1:7" ht="12.75">
      <c r="A216" s="7" t="s">
        <v>834</v>
      </c>
      <c r="C216" s="9" t="s">
        <v>2027</v>
      </c>
      <c r="D216" s="7" t="s">
        <v>2028</v>
      </c>
      <c r="E216" s="7">
        <v>0</v>
      </c>
      <c r="F216" s="35">
        <v>0</v>
      </c>
      <c r="G216" s="36">
        <v>0</v>
      </c>
    </row>
    <row r="217" spans="1:7" ht="12.75">
      <c r="A217" s="7" t="s">
        <v>834</v>
      </c>
      <c r="B217" s="7" t="s">
        <v>835</v>
      </c>
      <c r="C217" s="9" t="s">
        <v>2525</v>
      </c>
      <c r="D217" s="7" t="s">
        <v>2526</v>
      </c>
      <c r="E217" s="7">
        <v>2</v>
      </c>
      <c r="F217" s="35">
        <v>1</v>
      </c>
      <c r="G217" s="36">
        <v>1</v>
      </c>
    </row>
    <row r="218" spans="1:7" ht="12.75">
      <c r="A218" s="7" t="s">
        <v>1071</v>
      </c>
      <c r="C218" s="9" t="s">
        <v>2029</v>
      </c>
      <c r="D218" s="7" t="s">
        <v>2030</v>
      </c>
      <c r="E218" s="7">
        <v>0</v>
      </c>
      <c r="F218" s="35">
        <v>0</v>
      </c>
      <c r="G218" s="36">
        <v>0</v>
      </c>
    </row>
    <row r="219" spans="1:7" ht="12.75">
      <c r="A219" s="7" t="s">
        <v>990</v>
      </c>
      <c r="C219" s="9" t="s">
        <v>2033</v>
      </c>
      <c r="D219" s="7" t="s">
        <v>2034</v>
      </c>
      <c r="E219" s="7">
        <v>0</v>
      </c>
      <c r="F219" s="35">
        <v>0</v>
      </c>
      <c r="G219" s="36">
        <v>0</v>
      </c>
    </row>
    <row r="220" spans="1:7" ht="12.75">
      <c r="A220" s="7" t="s">
        <v>966</v>
      </c>
      <c r="B220" s="7" t="s">
        <v>966</v>
      </c>
      <c r="C220" s="9" t="s">
        <v>2535</v>
      </c>
      <c r="D220" s="7" t="s">
        <v>2536</v>
      </c>
      <c r="E220" s="7">
        <v>1</v>
      </c>
      <c r="F220" s="35">
        <v>0</v>
      </c>
      <c r="G220" s="36">
        <v>1</v>
      </c>
    </row>
    <row r="221" spans="1:7" ht="12.75">
      <c r="A221" s="7" t="s">
        <v>544</v>
      </c>
      <c r="C221" s="9" t="s">
        <v>2037</v>
      </c>
      <c r="D221" s="7" t="s">
        <v>2038</v>
      </c>
      <c r="E221" s="7">
        <v>0</v>
      </c>
      <c r="F221" s="35">
        <v>0</v>
      </c>
      <c r="G221" s="36">
        <v>0</v>
      </c>
    </row>
    <row r="222" spans="1:7" ht="12.75">
      <c r="A222" s="7" t="s">
        <v>978</v>
      </c>
      <c r="C222" s="9" t="s">
        <v>2039</v>
      </c>
      <c r="D222" s="7" t="s">
        <v>2040</v>
      </c>
      <c r="E222" s="7">
        <v>0</v>
      </c>
      <c r="F222" s="35">
        <v>0</v>
      </c>
      <c r="G222" s="36">
        <v>0</v>
      </c>
    </row>
    <row r="223" spans="1:7" ht="12.75">
      <c r="A223" s="7" t="s">
        <v>990</v>
      </c>
      <c r="C223" s="9" t="s">
        <v>2041</v>
      </c>
      <c r="D223" s="7" t="s">
        <v>2042</v>
      </c>
      <c r="E223" s="7">
        <v>0</v>
      </c>
      <c r="F223" s="35">
        <v>0</v>
      </c>
      <c r="G223" s="36">
        <v>0</v>
      </c>
    </row>
    <row r="224" spans="1:7" ht="12.75">
      <c r="A224" s="7" t="s">
        <v>834</v>
      </c>
      <c r="C224" s="9" t="s">
        <v>2043</v>
      </c>
      <c r="D224" s="7" t="s">
        <v>2044</v>
      </c>
      <c r="E224" s="7">
        <v>0</v>
      </c>
      <c r="F224" s="35">
        <v>0</v>
      </c>
      <c r="G224" s="36">
        <v>0</v>
      </c>
    </row>
    <row r="225" spans="1:7" ht="12.75">
      <c r="A225" s="7" t="s">
        <v>990</v>
      </c>
      <c r="C225" s="9" t="s">
        <v>2048</v>
      </c>
      <c r="D225" s="7" t="s">
        <v>2049</v>
      </c>
      <c r="E225" s="7">
        <v>0</v>
      </c>
      <c r="F225" s="35">
        <v>0</v>
      </c>
      <c r="G225" s="36">
        <v>0</v>
      </c>
    </row>
    <row r="226" spans="1:7" ht="12.75">
      <c r="A226" s="7" t="s">
        <v>990</v>
      </c>
      <c r="B226" s="25" t="s">
        <v>991</v>
      </c>
      <c r="C226" s="2" t="s">
        <v>2552</v>
      </c>
      <c r="D226" s="7" t="s">
        <v>2553</v>
      </c>
      <c r="E226" s="7">
        <v>4</v>
      </c>
      <c r="F226" s="35">
        <v>1</v>
      </c>
      <c r="G226" s="36">
        <v>3</v>
      </c>
    </row>
    <row r="227" spans="1:7" ht="12.75">
      <c r="A227" s="7" t="s">
        <v>865</v>
      </c>
      <c r="C227" s="9" t="s">
        <v>2050</v>
      </c>
      <c r="D227" s="7" t="s">
        <v>2331</v>
      </c>
      <c r="E227" s="7">
        <v>0</v>
      </c>
      <c r="F227" s="35">
        <v>0</v>
      </c>
      <c r="G227" s="36">
        <v>0</v>
      </c>
    </row>
    <row r="228" spans="1:7" ht="12.75">
      <c r="A228" s="7" t="s">
        <v>819</v>
      </c>
      <c r="B228" s="7" t="s">
        <v>820</v>
      </c>
      <c r="C228" s="9" t="s">
        <v>2556</v>
      </c>
      <c r="D228" s="7" t="s">
        <v>2557</v>
      </c>
      <c r="E228" s="7">
        <v>1</v>
      </c>
      <c r="F228" s="35">
        <v>0</v>
      </c>
      <c r="G228" s="36">
        <v>1</v>
      </c>
    </row>
    <row r="229" spans="1:7" ht="12.75">
      <c r="A229" s="7" t="s">
        <v>990</v>
      </c>
      <c r="C229" s="9" t="s">
        <v>2336</v>
      </c>
      <c r="E229" s="7">
        <v>0</v>
      </c>
      <c r="F229" s="35">
        <v>0</v>
      </c>
      <c r="G229" s="36">
        <v>0</v>
      </c>
    </row>
    <row r="230" spans="1:7" ht="12.75">
      <c r="A230" s="8" t="s">
        <v>830</v>
      </c>
      <c r="B230" s="8" t="s">
        <v>830</v>
      </c>
      <c r="C230" s="9" t="s">
        <v>1529</v>
      </c>
      <c r="D230" s="7" t="s">
        <v>1530</v>
      </c>
      <c r="E230" s="7">
        <v>5</v>
      </c>
      <c r="F230" s="35">
        <v>1</v>
      </c>
      <c r="G230" s="36">
        <v>4</v>
      </c>
    </row>
    <row r="231" spans="1:7" ht="12.75">
      <c r="A231" s="7" t="s">
        <v>865</v>
      </c>
      <c r="C231" s="9" t="s">
        <v>2350</v>
      </c>
      <c r="D231" s="7" t="s">
        <v>2351</v>
      </c>
      <c r="E231" s="7">
        <v>0</v>
      </c>
      <c r="F231" s="35">
        <v>0</v>
      </c>
      <c r="G231" s="36">
        <v>0</v>
      </c>
    </row>
    <row r="232" spans="1:7" ht="12.75">
      <c r="A232" s="7" t="s">
        <v>881</v>
      </c>
      <c r="B232" s="7" t="s">
        <v>882</v>
      </c>
      <c r="C232" s="2" t="s">
        <v>547</v>
      </c>
      <c r="D232" s="7" t="s">
        <v>548</v>
      </c>
      <c r="E232" s="7">
        <v>2</v>
      </c>
      <c r="F232" s="35">
        <v>1</v>
      </c>
      <c r="G232" s="36">
        <v>1</v>
      </c>
    </row>
    <row r="233" spans="1:7" ht="12.75">
      <c r="A233" s="7" t="s">
        <v>990</v>
      </c>
      <c r="C233" s="9" t="s">
        <v>2356</v>
      </c>
      <c r="D233" s="7" t="s">
        <v>1313</v>
      </c>
      <c r="E233" s="7">
        <v>0</v>
      </c>
      <c r="F233" s="35">
        <v>0</v>
      </c>
      <c r="G233" s="36">
        <v>0</v>
      </c>
    </row>
    <row r="234" spans="1:7" ht="12.75">
      <c r="A234" s="7" t="s">
        <v>845</v>
      </c>
      <c r="B234" s="25" t="s">
        <v>846</v>
      </c>
      <c r="C234" s="2" t="s">
        <v>549</v>
      </c>
      <c r="D234" s="7" t="s">
        <v>550</v>
      </c>
      <c r="E234" s="7">
        <v>5</v>
      </c>
      <c r="F234" s="35">
        <v>0</v>
      </c>
      <c r="G234" s="36">
        <v>5</v>
      </c>
    </row>
    <row r="235" spans="1:7" ht="12.75">
      <c r="A235" s="7" t="s">
        <v>1959</v>
      </c>
      <c r="C235" s="9" t="s">
        <v>2361</v>
      </c>
      <c r="D235" s="7" t="s">
        <v>2362</v>
      </c>
      <c r="E235" s="7">
        <v>0</v>
      </c>
      <c r="F235" s="35">
        <v>0</v>
      </c>
      <c r="G235" s="36">
        <v>0</v>
      </c>
    </row>
    <row r="236" spans="1:7" ht="12.75">
      <c r="A236" s="7" t="s">
        <v>881</v>
      </c>
      <c r="C236" s="9" t="s">
        <v>2363</v>
      </c>
      <c r="D236" s="7" t="s">
        <v>2364</v>
      </c>
      <c r="E236" s="7">
        <v>0</v>
      </c>
      <c r="F236" s="35">
        <v>0</v>
      </c>
      <c r="G236" s="36">
        <v>0</v>
      </c>
    </row>
    <row r="237" spans="1:7" ht="12.75">
      <c r="A237" s="7" t="s">
        <v>1363</v>
      </c>
      <c r="C237" s="9" t="s">
        <v>2365</v>
      </c>
      <c r="D237" s="7" t="s">
        <v>2366</v>
      </c>
      <c r="E237" s="7">
        <v>0</v>
      </c>
      <c r="F237" s="35">
        <v>0</v>
      </c>
      <c r="G237" s="36">
        <v>0</v>
      </c>
    </row>
    <row r="238" spans="1:7" ht="12.75">
      <c r="A238" s="7" t="s">
        <v>1366</v>
      </c>
      <c r="C238" s="9" t="s">
        <v>2371</v>
      </c>
      <c r="D238" s="7" t="s">
        <v>2372</v>
      </c>
      <c r="E238" s="7">
        <v>0</v>
      </c>
      <c r="F238" s="35">
        <v>0</v>
      </c>
      <c r="G238" s="36">
        <v>0</v>
      </c>
    </row>
    <row r="239" spans="1:7" ht="12.75">
      <c r="A239" s="7" t="s">
        <v>966</v>
      </c>
      <c r="B239" s="7" t="s">
        <v>966</v>
      </c>
      <c r="C239" s="9" t="s">
        <v>2687</v>
      </c>
      <c r="D239" s="7" t="s">
        <v>2688</v>
      </c>
      <c r="E239" s="7">
        <v>12</v>
      </c>
      <c r="F239" s="35">
        <v>0</v>
      </c>
      <c r="G239" s="36">
        <v>12</v>
      </c>
    </row>
    <row r="240" spans="1:7" ht="12.75">
      <c r="A240" s="7" t="s">
        <v>1655</v>
      </c>
      <c r="B240" s="7" t="s">
        <v>1655</v>
      </c>
      <c r="C240" s="9" t="s">
        <v>2689</v>
      </c>
      <c r="D240" s="7" t="s">
        <v>2690</v>
      </c>
      <c r="E240" s="7">
        <v>1</v>
      </c>
      <c r="F240" s="35">
        <v>0</v>
      </c>
      <c r="G240" s="36">
        <v>1</v>
      </c>
    </row>
    <row r="241" spans="1:7" ht="12.75">
      <c r="A241" s="7" t="s">
        <v>834</v>
      </c>
      <c r="B241" s="7" t="s">
        <v>834</v>
      </c>
      <c r="C241" s="2" t="s">
        <v>2691</v>
      </c>
      <c r="D241" s="7" t="s">
        <v>2692</v>
      </c>
      <c r="E241" s="7">
        <v>1</v>
      </c>
      <c r="F241" s="35">
        <v>1</v>
      </c>
      <c r="G241" s="36">
        <v>0</v>
      </c>
    </row>
    <row r="242" spans="1:7" ht="12.75">
      <c r="A242" s="7" t="s">
        <v>2851</v>
      </c>
      <c r="C242" s="9" t="s">
        <v>2384</v>
      </c>
      <c r="D242" s="7" t="s">
        <v>2105</v>
      </c>
      <c r="E242" s="7">
        <v>0</v>
      </c>
      <c r="F242" s="35">
        <v>0</v>
      </c>
      <c r="G242" s="36">
        <v>0</v>
      </c>
    </row>
    <row r="243" spans="1:7" ht="12.75">
      <c r="A243" s="7" t="s">
        <v>990</v>
      </c>
      <c r="C243" s="9" t="s">
        <v>2106</v>
      </c>
      <c r="D243" s="7" t="s">
        <v>2107</v>
      </c>
      <c r="E243" s="7">
        <v>0</v>
      </c>
      <c r="F243" s="35">
        <v>0</v>
      </c>
      <c r="G243" s="36">
        <v>0</v>
      </c>
    </row>
    <row r="244" spans="1:7" ht="12.75">
      <c r="A244" s="7" t="s">
        <v>881</v>
      </c>
      <c r="B244" s="7" t="s">
        <v>882</v>
      </c>
      <c r="C244" s="2" t="s">
        <v>2698</v>
      </c>
      <c r="D244" s="7" t="s">
        <v>2699</v>
      </c>
      <c r="E244" s="7">
        <v>1</v>
      </c>
      <c r="F244" s="35">
        <v>1</v>
      </c>
      <c r="G244" s="36">
        <v>0</v>
      </c>
    </row>
    <row r="245" spans="1:7" ht="12.75">
      <c r="A245" s="7" t="s">
        <v>830</v>
      </c>
      <c r="C245" s="9" t="s">
        <v>2110</v>
      </c>
      <c r="D245" s="7" t="s">
        <v>2111</v>
      </c>
      <c r="E245" s="7">
        <v>0</v>
      </c>
      <c r="F245" s="35">
        <v>0</v>
      </c>
      <c r="G245" s="36">
        <v>0</v>
      </c>
    </row>
    <row r="246" spans="1:7" ht="12.75">
      <c r="A246" s="7" t="s">
        <v>978</v>
      </c>
      <c r="B246" s="7" t="s">
        <v>823</v>
      </c>
      <c r="C246" s="9" t="s">
        <v>2702</v>
      </c>
      <c r="D246" s="7" t="s">
        <v>2703</v>
      </c>
      <c r="E246" s="7">
        <v>69</v>
      </c>
      <c r="F246" s="35">
        <v>5</v>
      </c>
      <c r="G246" s="36">
        <v>64</v>
      </c>
    </row>
    <row r="247" spans="1:7" ht="12.75">
      <c r="A247" s="7" t="s">
        <v>1588</v>
      </c>
      <c r="B247" s="7" t="s">
        <v>823</v>
      </c>
      <c r="C247" s="9" t="s">
        <v>2707</v>
      </c>
      <c r="D247" s="7" t="s">
        <v>2708</v>
      </c>
      <c r="E247" s="7">
        <v>32</v>
      </c>
      <c r="F247" s="35">
        <v>3</v>
      </c>
      <c r="G247" s="36">
        <v>29</v>
      </c>
    </row>
    <row r="248" spans="1:7" ht="12.75">
      <c r="A248" s="7" t="s">
        <v>845</v>
      </c>
      <c r="C248" s="9" t="s">
        <v>2122</v>
      </c>
      <c r="D248" s="7" t="s">
        <v>2123</v>
      </c>
      <c r="E248" s="7">
        <v>0</v>
      </c>
      <c r="F248" s="35">
        <v>0</v>
      </c>
      <c r="G248" s="36">
        <v>0</v>
      </c>
    </row>
    <row r="249" spans="1:7" ht="12.75">
      <c r="A249" s="7" t="s">
        <v>834</v>
      </c>
      <c r="C249" s="9" t="s">
        <v>2124</v>
      </c>
      <c r="D249" s="7" t="s">
        <v>2125</v>
      </c>
      <c r="E249" s="7">
        <v>0</v>
      </c>
      <c r="F249" s="35">
        <v>0</v>
      </c>
      <c r="G249" s="36">
        <v>0</v>
      </c>
    </row>
    <row r="250" spans="1:7" ht="12.75">
      <c r="A250" s="7" t="s">
        <v>563</v>
      </c>
      <c r="C250" s="9" t="s">
        <v>2126</v>
      </c>
      <c r="D250" s="7" t="s">
        <v>2127</v>
      </c>
      <c r="E250" s="7">
        <v>0</v>
      </c>
      <c r="F250" s="35">
        <v>0</v>
      </c>
      <c r="G250" s="36">
        <v>0</v>
      </c>
    </row>
    <row r="251" spans="1:7" ht="12.75">
      <c r="A251" s="7" t="s">
        <v>1193</v>
      </c>
      <c r="C251" s="9" t="s">
        <v>2132</v>
      </c>
      <c r="D251" s="7" t="s">
        <v>2133</v>
      </c>
      <c r="E251" s="7">
        <v>0</v>
      </c>
      <c r="F251" s="35">
        <v>0</v>
      </c>
      <c r="G251" s="36">
        <v>0</v>
      </c>
    </row>
    <row r="252" spans="1:7" ht="12.75">
      <c r="A252" s="7" t="s">
        <v>845</v>
      </c>
      <c r="C252" s="9" t="s">
        <v>2134</v>
      </c>
      <c r="D252" s="7" t="s">
        <v>2135</v>
      </c>
      <c r="E252" s="7">
        <v>0</v>
      </c>
      <c r="F252" s="35">
        <v>0</v>
      </c>
      <c r="G252" s="36">
        <v>0</v>
      </c>
    </row>
    <row r="253" spans="1:7" ht="12.75">
      <c r="A253" s="7" t="s">
        <v>845</v>
      </c>
      <c r="C253" s="9" t="s">
        <v>2138</v>
      </c>
      <c r="D253" s="7" t="s">
        <v>2139</v>
      </c>
      <c r="E253" s="7">
        <v>0</v>
      </c>
      <c r="F253" s="35">
        <v>0</v>
      </c>
      <c r="G253" s="36">
        <v>0</v>
      </c>
    </row>
    <row r="254" spans="1:7" ht="12.75">
      <c r="A254" s="7" t="s">
        <v>881</v>
      </c>
      <c r="C254" s="9" t="s">
        <v>2140</v>
      </c>
      <c r="D254" s="7" t="s">
        <v>2141</v>
      </c>
      <c r="E254" s="7">
        <v>0</v>
      </c>
      <c r="F254" s="35">
        <v>0</v>
      </c>
      <c r="G254" s="36">
        <v>0</v>
      </c>
    </row>
    <row r="255" spans="1:7" ht="12.75">
      <c r="A255" s="7" t="s">
        <v>845</v>
      </c>
      <c r="B255" s="25" t="s">
        <v>846</v>
      </c>
      <c r="C255" s="2" t="s">
        <v>32</v>
      </c>
      <c r="D255" s="7" t="s">
        <v>33</v>
      </c>
      <c r="E255" s="7">
        <v>1</v>
      </c>
      <c r="F255" s="35">
        <v>1</v>
      </c>
      <c r="G255" s="36">
        <v>0</v>
      </c>
    </row>
    <row r="256" spans="1:7" ht="12.75">
      <c r="A256" s="7" t="s">
        <v>830</v>
      </c>
      <c r="C256" s="9" t="s">
        <v>2144</v>
      </c>
      <c r="D256" s="7" t="s">
        <v>2145</v>
      </c>
      <c r="E256" s="7">
        <v>0</v>
      </c>
      <c r="F256" s="35">
        <v>0</v>
      </c>
      <c r="G256" s="36">
        <v>0</v>
      </c>
    </row>
    <row r="257" spans="1:7" ht="12.75">
      <c r="A257" s="7" t="s">
        <v>1363</v>
      </c>
      <c r="C257" s="9" t="s">
        <v>2155</v>
      </c>
      <c r="D257" s="7" t="s">
        <v>2156</v>
      </c>
      <c r="E257" s="7">
        <v>0</v>
      </c>
      <c r="F257" s="35">
        <v>0</v>
      </c>
      <c r="G257" s="36">
        <v>0</v>
      </c>
    </row>
    <row r="258" spans="1:7" ht="12.75">
      <c r="A258" s="7" t="s">
        <v>845</v>
      </c>
      <c r="C258" s="9" t="s">
        <v>2157</v>
      </c>
      <c r="D258" s="7" t="s">
        <v>2158</v>
      </c>
      <c r="E258" s="7">
        <v>0</v>
      </c>
      <c r="F258" s="35">
        <v>0</v>
      </c>
      <c r="G258" s="36">
        <v>0</v>
      </c>
    </row>
    <row r="259" spans="1:7" ht="12.75">
      <c r="A259" s="7" t="s">
        <v>834</v>
      </c>
      <c r="C259" s="9" t="s">
        <v>2159</v>
      </c>
      <c r="D259" s="7" t="s">
        <v>2160</v>
      </c>
      <c r="E259" s="7">
        <v>0</v>
      </c>
      <c r="F259" s="35">
        <v>0</v>
      </c>
      <c r="G259" s="36">
        <v>0</v>
      </c>
    </row>
    <row r="260" spans="1:7" ht="12.75">
      <c r="A260" s="7" t="s">
        <v>1959</v>
      </c>
      <c r="B260" s="7" t="s">
        <v>1959</v>
      </c>
      <c r="C260" s="2" t="s">
        <v>34</v>
      </c>
      <c r="D260" s="7" t="s">
        <v>2863</v>
      </c>
      <c r="E260" s="7">
        <v>1</v>
      </c>
      <c r="F260" s="35">
        <v>0</v>
      </c>
      <c r="G260" s="36">
        <v>1</v>
      </c>
    </row>
    <row r="261" spans="1:7" ht="12.75">
      <c r="A261" s="7" t="s">
        <v>881</v>
      </c>
      <c r="C261" s="9" t="s">
        <v>2170</v>
      </c>
      <c r="D261" s="7" t="s">
        <v>2171</v>
      </c>
      <c r="E261" s="7">
        <v>0</v>
      </c>
      <c r="F261" s="35">
        <v>0</v>
      </c>
      <c r="G261" s="36">
        <v>0</v>
      </c>
    </row>
    <row r="262" spans="1:7" ht="12.75">
      <c r="A262" s="7" t="s">
        <v>1732</v>
      </c>
      <c r="C262" s="9" t="s">
        <v>2172</v>
      </c>
      <c r="D262" s="7" t="s">
        <v>2173</v>
      </c>
      <c r="E262" s="7">
        <v>0</v>
      </c>
      <c r="F262" s="35">
        <v>0</v>
      </c>
      <c r="G262" s="36">
        <v>0</v>
      </c>
    </row>
    <row r="263" spans="1:7" ht="12.75">
      <c r="A263" s="7" t="s">
        <v>865</v>
      </c>
      <c r="C263" s="9" t="s">
        <v>2174</v>
      </c>
      <c r="D263" s="7" t="s">
        <v>2175</v>
      </c>
      <c r="E263" s="7">
        <v>0</v>
      </c>
      <c r="F263" s="35">
        <v>0</v>
      </c>
      <c r="G263" s="36">
        <v>0</v>
      </c>
    </row>
    <row r="264" spans="1:7" ht="12.75">
      <c r="A264" s="7" t="s">
        <v>990</v>
      </c>
      <c r="C264" s="9" t="s">
        <v>2176</v>
      </c>
      <c r="D264" s="7" t="s">
        <v>2177</v>
      </c>
      <c r="E264" s="7">
        <v>0</v>
      </c>
      <c r="F264" s="35">
        <v>0</v>
      </c>
      <c r="G264" s="36">
        <v>0</v>
      </c>
    </row>
    <row r="265" spans="1:7" ht="12.75">
      <c r="A265" s="7" t="s">
        <v>1363</v>
      </c>
      <c r="C265" s="9" t="s">
        <v>2178</v>
      </c>
      <c r="D265" s="7" t="s">
        <v>2179</v>
      </c>
      <c r="E265" s="7">
        <v>0</v>
      </c>
      <c r="F265" s="35">
        <v>0</v>
      </c>
      <c r="G265" s="36">
        <v>0</v>
      </c>
    </row>
    <row r="266" spans="1:7" ht="12.75">
      <c r="A266" s="7" t="s">
        <v>819</v>
      </c>
      <c r="C266" s="9" t="s">
        <v>2182</v>
      </c>
      <c r="D266" s="7" t="s">
        <v>2183</v>
      </c>
      <c r="E266" s="7">
        <v>0</v>
      </c>
      <c r="F266" s="35">
        <v>0</v>
      </c>
      <c r="G266" s="36">
        <v>0</v>
      </c>
    </row>
    <row r="267" spans="1:7" ht="12.75">
      <c r="A267" s="7" t="s">
        <v>865</v>
      </c>
      <c r="B267" s="7" t="s">
        <v>887</v>
      </c>
      <c r="C267" s="2" t="s">
        <v>1175</v>
      </c>
      <c r="D267" s="7" t="s">
        <v>1176</v>
      </c>
      <c r="E267" s="7">
        <v>1</v>
      </c>
      <c r="F267" s="35">
        <v>0</v>
      </c>
      <c r="G267" s="36">
        <v>1</v>
      </c>
    </row>
    <row r="268" spans="1:7" ht="12.75">
      <c r="A268" s="7" t="s">
        <v>845</v>
      </c>
      <c r="B268" s="7" t="s">
        <v>846</v>
      </c>
      <c r="C268" s="2" t="s">
        <v>1177</v>
      </c>
      <c r="D268" s="7" t="s">
        <v>1178</v>
      </c>
      <c r="E268" s="7">
        <v>1</v>
      </c>
      <c r="F268" s="35">
        <v>0</v>
      </c>
      <c r="G268" s="36">
        <v>1</v>
      </c>
    </row>
    <row r="269" spans="1:7" ht="12.75">
      <c r="A269" s="7" t="s">
        <v>881</v>
      </c>
      <c r="B269" s="7" t="s">
        <v>881</v>
      </c>
      <c r="C269" s="2" t="s">
        <v>1179</v>
      </c>
      <c r="D269" s="7" t="s">
        <v>1180</v>
      </c>
      <c r="E269" s="7">
        <v>1</v>
      </c>
      <c r="F269" s="35">
        <v>1</v>
      </c>
      <c r="G269" s="36">
        <v>0</v>
      </c>
    </row>
    <row r="270" spans="1:7" ht="12.75">
      <c r="A270" s="7" t="s">
        <v>834</v>
      </c>
      <c r="B270" s="7" t="s">
        <v>835</v>
      </c>
      <c r="C270" s="17" t="s">
        <v>1187</v>
      </c>
      <c r="D270" s="7" t="s">
        <v>1188</v>
      </c>
      <c r="E270" s="7">
        <v>2</v>
      </c>
      <c r="F270" s="35">
        <v>0</v>
      </c>
      <c r="G270" s="36">
        <v>2</v>
      </c>
    </row>
    <row r="271" spans="1:7" ht="12.75">
      <c r="A271" s="7" t="s">
        <v>881</v>
      </c>
      <c r="C271" s="9" t="s">
        <v>2468</v>
      </c>
      <c r="D271" s="7" t="s">
        <v>2469</v>
      </c>
      <c r="E271" s="7">
        <v>0</v>
      </c>
      <c r="F271" s="35">
        <v>0</v>
      </c>
      <c r="G271" s="36">
        <v>0</v>
      </c>
    </row>
    <row r="272" spans="1:7" ht="12.75">
      <c r="A272" s="7" t="s">
        <v>1655</v>
      </c>
      <c r="B272" s="7" t="s">
        <v>1655</v>
      </c>
      <c r="C272" s="9" t="s">
        <v>1189</v>
      </c>
      <c r="D272" s="7" t="s">
        <v>1190</v>
      </c>
      <c r="E272" s="7">
        <v>5</v>
      </c>
      <c r="F272" s="35">
        <v>0</v>
      </c>
      <c r="G272" s="36">
        <v>5</v>
      </c>
    </row>
    <row r="273" spans="1:7" ht="12.75">
      <c r="A273" s="7" t="s">
        <v>1655</v>
      </c>
      <c r="B273" s="7" t="s">
        <v>1655</v>
      </c>
      <c r="C273" s="9" t="s">
        <v>1191</v>
      </c>
      <c r="D273" s="7" t="s">
        <v>1192</v>
      </c>
      <c r="E273" s="7">
        <v>60</v>
      </c>
      <c r="F273" s="35">
        <v>4</v>
      </c>
      <c r="G273" s="36">
        <v>56</v>
      </c>
    </row>
    <row r="274" spans="1:7" ht="12.75">
      <c r="A274" s="7" t="s">
        <v>995</v>
      </c>
      <c r="C274" s="9" t="s">
        <v>2472</v>
      </c>
      <c r="D274" s="7" t="s">
        <v>2473</v>
      </c>
      <c r="E274" s="7">
        <v>0</v>
      </c>
      <c r="F274" s="35">
        <v>0</v>
      </c>
      <c r="G274" s="36">
        <v>0</v>
      </c>
    </row>
    <row r="275" spans="1:7" ht="12.75">
      <c r="A275" s="7" t="s">
        <v>990</v>
      </c>
      <c r="C275" s="9" t="s">
        <v>2474</v>
      </c>
      <c r="D275" s="7" t="s">
        <v>2475</v>
      </c>
      <c r="E275" s="7">
        <v>0</v>
      </c>
      <c r="F275" s="35">
        <v>0</v>
      </c>
      <c r="G275" s="36">
        <v>0</v>
      </c>
    </row>
    <row r="276" spans="1:7" ht="12.75">
      <c r="A276" s="7" t="s">
        <v>1090</v>
      </c>
      <c r="C276" s="9" t="s">
        <v>2476</v>
      </c>
      <c r="D276" s="7" t="s">
        <v>2477</v>
      </c>
      <c r="E276" s="7">
        <v>0</v>
      </c>
      <c r="F276" s="35">
        <v>0</v>
      </c>
      <c r="G276" s="36">
        <v>0</v>
      </c>
    </row>
    <row r="277" spans="1:7" ht="12.75">
      <c r="A277" s="7" t="s">
        <v>834</v>
      </c>
      <c r="B277" s="7" t="s">
        <v>834</v>
      </c>
      <c r="C277" s="2" t="s">
        <v>1205</v>
      </c>
      <c r="D277" s="7" t="s">
        <v>1206</v>
      </c>
      <c r="E277" s="7">
        <v>0</v>
      </c>
      <c r="F277" s="35">
        <v>0</v>
      </c>
      <c r="G277" s="36">
        <v>0</v>
      </c>
    </row>
    <row r="278" spans="1:7" ht="12.75">
      <c r="A278" s="7" t="s">
        <v>830</v>
      </c>
      <c r="C278" s="9" t="s">
        <v>2485</v>
      </c>
      <c r="D278" s="7" t="s">
        <v>2486</v>
      </c>
      <c r="E278" s="7">
        <v>0</v>
      </c>
      <c r="F278" s="35">
        <v>0</v>
      </c>
      <c r="G278" s="36">
        <v>0</v>
      </c>
    </row>
    <row r="279" spans="1:7" ht="12.75">
      <c r="A279" s="7" t="s">
        <v>819</v>
      </c>
      <c r="C279" s="9" t="s">
        <v>2487</v>
      </c>
      <c r="D279" s="7" t="s">
        <v>2488</v>
      </c>
      <c r="E279" s="7">
        <v>0</v>
      </c>
      <c r="F279" s="35">
        <v>0</v>
      </c>
      <c r="G279" s="36">
        <v>0</v>
      </c>
    </row>
    <row r="280" spans="1:7" ht="12.75">
      <c r="A280" s="7" t="s">
        <v>978</v>
      </c>
      <c r="B280" s="7" t="s">
        <v>823</v>
      </c>
      <c r="C280" s="9" t="s">
        <v>1211</v>
      </c>
      <c r="D280" s="7" t="s">
        <v>1212</v>
      </c>
      <c r="E280" s="7">
        <v>1</v>
      </c>
      <c r="F280" s="35">
        <v>0</v>
      </c>
      <c r="G280" s="36">
        <v>1</v>
      </c>
    </row>
    <row r="281" spans="1:7" ht="12.75">
      <c r="A281" s="7" t="s">
        <v>978</v>
      </c>
      <c r="B281" s="7" t="s">
        <v>978</v>
      </c>
      <c r="C281" s="9" t="s">
        <v>1008</v>
      </c>
      <c r="D281" s="7" t="s">
        <v>1009</v>
      </c>
      <c r="E281" s="7">
        <v>2</v>
      </c>
      <c r="F281" s="35">
        <v>0</v>
      </c>
      <c r="G281" s="36">
        <v>2</v>
      </c>
    </row>
    <row r="282" spans="1:7" ht="12.75">
      <c r="A282" s="7" t="s">
        <v>990</v>
      </c>
      <c r="C282" s="9" t="s">
        <v>2493</v>
      </c>
      <c r="D282" s="7" t="s">
        <v>2494</v>
      </c>
      <c r="E282" s="7">
        <v>0</v>
      </c>
      <c r="F282" s="35">
        <v>0</v>
      </c>
      <c r="G282" s="36">
        <v>0</v>
      </c>
    </row>
    <row r="283" spans="1:7" ht="12.75">
      <c r="A283" s="7" t="s">
        <v>834</v>
      </c>
      <c r="C283" s="9" t="s">
        <v>2497</v>
      </c>
      <c r="D283" s="7" t="s">
        <v>2498</v>
      </c>
      <c r="E283" s="7">
        <v>0</v>
      </c>
      <c r="F283" s="35">
        <v>0</v>
      </c>
      <c r="G283" s="36">
        <v>0</v>
      </c>
    </row>
    <row r="284" spans="1:7" ht="12.75">
      <c r="A284" s="7" t="s">
        <v>865</v>
      </c>
      <c r="C284" s="9" t="s">
        <v>2499</v>
      </c>
      <c r="D284" s="7" t="s">
        <v>2500</v>
      </c>
      <c r="E284" s="7">
        <v>0</v>
      </c>
      <c r="F284" s="35">
        <v>0</v>
      </c>
      <c r="G284" s="36">
        <v>0</v>
      </c>
    </row>
    <row r="285" spans="1:7" ht="12.75">
      <c r="A285" s="7" t="s">
        <v>978</v>
      </c>
      <c r="C285" s="9" t="s">
        <v>2501</v>
      </c>
      <c r="D285" s="7" t="s">
        <v>2502</v>
      </c>
      <c r="E285" s="7">
        <v>0</v>
      </c>
      <c r="F285" s="35">
        <v>0</v>
      </c>
      <c r="G285" s="36">
        <v>0</v>
      </c>
    </row>
    <row r="286" spans="1:7" ht="12.75">
      <c r="A286" s="7" t="s">
        <v>2576</v>
      </c>
      <c r="C286" s="9" t="s">
        <v>2503</v>
      </c>
      <c r="D286" s="7" t="s">
        <v>2504</v>
      </c>
      <c r="E286" s="7">
        <v>0</v>
      </c>
      <c r="F286" s="35">
        <v>0</v>
      </c>
      <c r="G286" s="36">
        <v>0</v>
      </c>
    </row>
    <row r="287" spans="1:7" ht="12.75">
      <c r="A287" s="7" t="s">
        <v>845</v>
      </c>
      <c r="B287" s="25" t="s">
        <v>846</v>
      </c>
      <c r="C287" s="2" t="s">
        <v>1021</v>
      </c>
      <c r="D287" s="7" t="s">
        <v>1022</v>
      </c>
      <c r="E287" s="7">
        <v>11</v>
      </c>
      <c r="F287" s="35">
        <v>1</v>
      </c>
      <c r="G287" s="36">
        <v>10</v>
      </c>
    </row>
    <row r="288" spans="1:7" ht="12.75">
      <c r="A288" s="7" t="s">
        <v>1042</v>
      </c>
      <c r="B288" s="8" t="s">
        <v>1043</v>
      </c>
      <c r="C288" s="9" t="s">
        <v>1044</v>
      </c>
      <c r="D288" s="7" t="s">
        <v>1045</v>
      </c>
      <c r="E288" s="7">
        <v>4</v>
      </c>
      <c r="F288" s="35">
        <v>1</v>
      </c>
      <c r="G288" s="36">
        <v>3</v>
      </c>
    </row>
    <row r="289" spans="1:7" ht="12.75">
      <c r="A289" s="7" t="s">
        <v>1366</v>
      </c>
      <c r="B289" s="7" t="s">
        <v>1366</v>
      </c>
      <c r="C289" s="9" t="s">
        <v>582</v>
      </c>
      <c r="D289" s="7" t="s">
        <v>583</v>
      </c>
      <c r="E289" s="7">
        <v>2</v>
      </c>
      <c r="F289" s="35">
        <v>0</v>
      </c>
      <c r="G289" s="36">
        <v>2</v>
      </c>
    </row>
    <row r="290" spans="1:7" ht="12.75">
      <c r="A290" s="7" t="s">
        <v>845</v>
      </c>
      <c r="C290" s="9" t="s">
        <v>2515</v>
      </c>
      <c r="D290" s="7" t="s">
        <v>2516</v>
      </c>
      <c r="E290" s="7">
        <v>0</v>
      </c>
      <c r="F290" s="35">
        <v>0</v>
      </c>
      <c r="G290" s="36">
        <v>0</v>
      </c>
    </row>
    <row r="291" spans="1:7" ht="12.75">
      <c r="A291" s="7" t="s">
        <v>819</v>
      </c>
      <c r="B291" s="7" t="s">
        <v>820</v>
      </c>
      <c r="C291" s="17" t="s">
        <v>595</v>
      </c>
      <c r="D291" s="7" t="s">
        <v>596</v>
      </c>
      <c r="E291" s="7">
        <v>7</v>
      </c>
      <c r="F291" s="35">
        <v>1</v>
      </c>
      <c r="G291" s="36">
        <v>6</v>
      </c>
    </row>
    <row r="292" spans="1:7" ht="12.75">
      <c r="A292" s="7" t="s">
        <v>845</v>
      </c>
      <c r="B292" s="25" t="s">
        <v>846</v>
      </c>
      <c r="C292" s="2" t="s">
        <v>603</v>
      </c>
      <c r="D292" s="7" t="s">
        <v>604</v>
      </c>
      <c r="E292" s="7">
        <v>3</v>
      </c>
      <c r="F292" s="35">
        <v>0</v>
      </c>
      <c r="G292" s="36">
        <v>3</v>
      </c>
    </row>
    <row r="293" spans="1:7" ht="12.75">
      <c r="A293" s="7" t="s">
        <v>834</v>
      </c>
      <c r="C293" s="9" t="s">
        <v>2261</v>
      </c>
      <c r="D293" s="7" t="s">
        <v>2262</v>
      </c>
      <c r="E293" s="7">
        <v>0</v>
      </c>
      <c r="F293" s="35">
        <v>0</v>
      </c>
      <c r="G293" s="36">
        <v>0</v>
      </c>
    </row>
    <row r="294" spans="1:7" ht="12.75">
      <c r="A294" s="7" t="s">
        <v>1356</v>
      </c>
      <c r="C294" s="9" t="s">
        <v>2263</v>
      </c>
      <c r="D294" s="7" t="s">
        <v>2264</v>
      </c>
      <c r="E294" s="7">
        <v>0</v>
      </c>
      <c r="F294" s="35">
        <v>0</v>
      </c>
      <c r="G294" s="36">
        <v>0</v>
      </c>
    </row>
    <row r="295" spans="1:7" ht="12.75">
      <c r="A295" s="7" t="s">
        <v>1363</v>
      </c>
      <c r="C295" s="9" t="s">
        <v>2267</v>
      </c>
      <c r="D295" s="7" t="s">
        <v>2268</v>
      </c>
      <c r="E295" s="7">
        <v>0</v>
      </c>
      <c r="F295" s="35">
        <v>0</v>
      </c>
      <c r="G295" s="36">
        <v>0</v>
      </c>
    </row>
    <row r="296" spans="1:7" ht="12.75">
      <c r="A296" s="7" t="s">
        <v>819</v>
      </c>
      <c r="B296" s="7" t="s">
        <v>820</v>
      </c>
      <c r="C296" s="9" t="s">
        <v>610</v>
      </c>
      <c r="D296" s="7" t="s">
        <v>611</v>
      </c>
      <c r="E296" s="7">
        <v>4</v>
      </c>
      <c r="F296" s="35">
        <v>0</v>
      </c>
      <c r="G296" s="36">
        <v>4</v>
      </c>
    </row>
    <row r="297" spans="1:7" ht="12.75">
      <c r="A297" s="7" t="s">
        <v>1655</v>
      </c>
      <c r="B297" s="7" t="s">
        <v>1655</v>
      </c>
      <c r="C297" s="9" t="s">
        <v>612</v>
      </c>
      <c r="D297" s="7" t="s">
        <v>613</v>
      </c>
      <c r="E297" s="7">
        <v>3</v>
      </c>
      <c r="F297" s="35">
        <v>0</v>
      </c>
      <c r="G297" s="36">
        <v>3</v>
      </c>
    </row>
    <row r="298" spans="1:7" ht="12.75">
      <c r="A298" s="7" t="s">
        <v>819</v>
      </c>
      <c r="C298" s="9" t="s">
        <v>2269</v>
      </c>
      <c r="D298" s="7" t="s">
        <v>2270</v>
      </c>
      <c r="E298" s="7">
        <v>0</v>
      </c>
      <c r="F298" s="35">
        <v>0</v>
      </c>
      <c r="G298" s="36">
        <v>0</v>
      </c>
    </row>
    <row r="299" spans="1:7" ht="12.75">
      <c r="A299" s="7" t="s">
        <v>845</v>
      </c>
      <c r="B299" s="25" t="s">
        <v>846</v>
      </c>
      <c r="C299" s="2" t="s">
        <v>624</v>
      </c>
      <c r="D299" s="7" t="s">
        <v>625</v>
      </c>
      <c r="E299" s="7">
        <v>28</v>
      </c>
      <c r="F299" s="35">
        <v>2</v>
      </c>
      <c r="G299" s="36">
        <v>26</v>
      </c>
    </row>
    <row r="300" spans="1:7" ht="12.75">
      <c r="A300" s="7" t="s">
        <v>834</v>
      </c>
      <c r="C300" s="9" t="s">
        <v>2277</v>
      </c>
      <c r="D300" s="7" t="s">
        <v>2278</v>
      </c>
      <c r="E300" s="7">
        <v>0</v>
      </c>
      <c r="F300" s="35">
        <v>0</v>
      </c>
      <c r="G300" s="36">
        <v>0</v>
      </c>
    </row>
    <row r="301" spans="1:7" ht="12.75">
      <c r="A301" s="7" t="s">
        <v>845</v>
      </c>
      <c r="B301" s="25" t="s">
        <v>846</v>
      </c>
      <c r="C301" s="2" t="s">
        <v>898</v>
      </c>
      <c r="D301" s="7" t="s">
        <v>899</v>
      </c>
      <c r="E301" s="7">
        <v>4</v>
      </c>
      <c r="F301" s="35">
        <v>2</v>
      </c>
      <c r="G301" s="36">
        <v>2</v>
      </c>
    </row>
    <row r="302" spans="1:7" ht="12.75">
      <c r="A302" s="7" t="s">
        <v>819</v>
      </c>
      <c r="B302" s="7" t="s">
        <v>820</v>
      </c>
      <c r="C302" s="17" t="s">
        <v>163</v>
      </c>
      <c r="D302" s="7" t="s">
        <v>164</v>
      </c>
      <c r="E302" s="7">
        <v>2</v>
      </c>
      <c r="F302" s="35">
        <v>1</v>
      </c>
      <c r="G302" s="36">
        <v>1</v>
      </c>
    </row>
    <row r="303" spans="1:7" ht="12.75">
      <c r="A303" s="7" t="s">
        <v>1369</v>
      </c>
      <c r="C303" s="9" t="s">
        <v>2283</v>
      </c>
      <c r="D303" s="7" t="s">
        <v>2284</v>
      </c>
      <c r="E303" s="7">
        <v>0</v>
      </c>
      <c r="F303" s="35">
        <v>0</v>
      </c>
      <c r="G303" s="36">
        <v>0</v>
      </c>
    </row>
    <row r="304" spans="1:7" ht="12.75">
      <c r="A304" s="7" t="s">
        <v>607</v>
      </c>
      <c r="B304" s="7" t="s">
        <v>607</v>
      </c>
      <c r="C304" s="9" t="s">
        <v>167</v>
      </c>
      <c r="D304" s="7" t="s">
        <v>168</v>
      </c>
      <c r="E304" s="7">
        <v>1</v>
      </c>
      <c r="F304" s="35">
        <v>0</v>
      </c>
      <c r="G304" s="36">
        <v>1</v>
      </c>
    </row>
    <row r="305" spans="1:7" ht="12.75">
      <c r="A305" s="7" t="s">
        <v>978</v>
      </c>
      <c r="B305" s="7" t="s">
        <v>823</v>
      </c>
      <c r="C305" s="9" t="s">
        <v>169</v>
      </c>
      <c r="D305" s="7" t="s">
        <v>170</v>
      </c>
      <c r="E305" s="7">
        <v>38</v>
      </c>
      <c r="F305" s="35">
        <v>5</v>
      </c>
      <c r="G305" s="36">
        <v>33</v>
      </c>
    </row>
    <row r="306" spans="1:7" ht="12.75">
      <c r="A306" s="7" t="s">
        <v>544</v>
      </c>
      <c r="C306" s="9" t="s">
        <v>2294</v>
      </c>
      <c r="D306" s="7" t="s">
        <v>2295</v>
      </c>
      <c r="E306" s="7">
        <v>0</v>
      </c>
      <c r="F306" s="35">
        <v>0</v>
      </c>
      <c r="G306" s="36">
        <v>0</v>
      </c>
    </row>
    <row r="307" spans="1:7" ht="12.75">
      <c r="A307" s="7" t="s">
        <v>1363</v>
      </c>
      <c r="C307" s="9" t="s">
        <v>2302</v>
      </c>
      <c r="D307" s="7" t="s">
        <v>2303</v>
      </c>
      <c r="E307" s="7">
        <v>0</v>
      </c>
      <c r="F307" s="35">
        <v>0</v>
      </c>
      <c r="G307" s="36">
        <v>0</v>
      </c>
    </row>
    <row r="308" spans="1:7" ht="12.75">
      <c r="A308" s="7" t="s">
        <v>771</v>
      </c>
      <c r="C308" s="9" t="s">
        <v>2304</v>
      </c>
      <c r="D308" s="7" t="s">
        <v>2305</v>
      </c>
      <c r="E308" s="7">
        <v>0</v>
      </c>
      <c r="F308" s="35">
        <v>0</v>
      </c>
      <c r="G308" s="36">
        <v>0</v>
      </c>
    </row>
    <row r="309" spans="1:7" ht="12.75">
      <c r="A309" s="7" t="s">
        <v>845</v>
      </c>
      <c r="C309" s="9" t="s">
        <v>1106</v>
      </c>
      <c r="D309" s="7" t="s">
        <v>2307</v>
      </c>
      <c r="E309" s="7">
        <v>0</v>
      </c>
      <c r="F309" s="35">
        <v>0</v>
      </c>
      <c r="G309" s="36">
        <v>0</v>
      </c>
    </row>
    <row r="310" spans="1:7" ht="12.75">
      <c r="A310" s="7" t="s">
        <v>1084</v>
      </c>
      <c r="B310" s="7" t="s">
        <v>1084</v>
      </c>
      <c r="C310" s="9" t="s">
        <v>1128</v>
      </c>
      <c r="D310" s="7" t="s">
        <v>1129</v>
      </c>
      <c r="E310" s="7">
        <v>3</v>
      </c>
      <c r="F310" s="35">
        <v>0</v>
      </c>
      <c r="G310" s="36">
        <v>3</v>
      </c>
    </row>
    <row r="311" spans="1:7" ht="12.75">
      <c r="A311" s="7" t="s">
        <v>1071</v>
      </c>
      <c r="C311" s="9" t="s">
        <v>2316</v>
      </c>
      <c r="D311" s="7" t="s">
        <v>2317</v>
      </c>
      <c r="E311" s="7">
        <v>0</v>
      </c>
      <c r="F311" s="35">
        <v>0</v>
      </c>
      <c r="G311" s="36">
        <v>0</v>
      </c>
    </row>
    <row r="312" spans="1:7" ht="12.75">
      <c r="A312" s="7" t="s">
        <v>830</v>
      </c>
      <c r="C312" s="9" t="s">
        <v>2318</v>
      </c>
      <c r="D312" s="7" t="s">
        <v>2319</v>
      </c>
      <c r="E312" s="7">
        <v>0</v>
      </c>
      <c r="F312" s="35">
        <v>0</v>
      </c>
      <c r="G312" s="36">
        <v>0</v>
      </c>
    </row>
    <row r="313" spans="1:7" ht="12.75">
      <c r="A313" s="7" t="s">
        <v>998</v>
      </c>
      <c r="B313" s="7" t="s">
        <v>998</v>
      </c>
      <c r="C313" s="9" t="s">
        <v>1144</v>
      </c>
      <c r="D313" s="7" t="s">
        <v>1145</v>
      </c>
      <c r="E313" s="7">
        <v>4</v>
      </c>
      <c r="F313" s="35">
        <v>0</v>
      </c>
      <c r="G313" s="36">
        <v>4</v>
      </c>
    </row>
    <row r="314" spans="1:7" ht="12.75">
      <c r="A314" s="7" t="s">
        <v>990</v>
      </c>
      <c r="C314" s="9" t="s">
        <v>2324</v>
      </c>
      <c r="D314" s="24" t="s">
        <v>2325</v>
      </c>
      <c r="E314" s="7">
        <v>0</v>
      </c>
      <c r="F314" s="35">
        <v>0</v>
      </c>
      <c r="G314" s="36">
        <v>0</v>
      </c>
    </row>
    <row r="315" spans="1:7" ht="12.75">
      <c r="A315" s="7" t="s">
        <v>1090</v>
      </c>
      <c r="C315" s="9" t="s">
        <v>2326</v>
      </c>
      <c r="D315" s="7" t="s">
        <v>2327</v>
      </c>
      <c r="E315" s="7">
        <v>0</v>
      </c>
      <c r="F315" s="35">
        <v>0</v>
      </c>
      <c r="G315" s="36">
        <v>0</v>
      </c>
    </row>
    <row r="316" spans="1:7" ht="12.75">
      <c r="A316" s="7" t="s">
        <v>995</v>
      </c>
      <c r="B316" s="7" t="s">
        <v>995</v>
      </c>
      <c r="C316" s="9" t="s">
        <v>1154</v>
      </c>
      <c r="D316" s="7" t="s">
        <v>1155</v>
      </c>
      <c r="E316" s="7">
        <v>1</v>
      </c>
      <c r="F316" s="35">
        <v>0</v>
      </c>
      <c r="G316" s="36">
        <v>1</v>
      </c>
    </row>
    <row r="317" spans="1:7" ht="12.75">
      <c r="A317" s="7" t="s">
        <v>881</v>
      </c>
      <c r="B317" s="7" t="s">
        <v>882</v>
      </c>
      <c r="C317" s="2" t="s">
        <v>1416</v>
      </c>
      <c r="D317" s="7" t="s">
        <v>1417</v>
      </c>
      <c r="E317" s="7">
        <v>17</v>
      </c>
      <c r="F317" s="35">
        <v>3</v>
      </c>
      <c r="G317" s="36">
        <v>14</v>
      </c>
    </row>
    <row r="318" spans="1:7" ht="12.75">
      <c r="A318" s="7" t="s">
        <v>881</v>
      </c>
      <c r="C318" s="9" t="s">
        <v>2598</v>
      </c>
      <c r="D318" s="7" t="s">
        <v>2599</v>
      </c>
      <c r="E318" s="7">
        <v>0</v>
      </c>
      <c r="F318" s="35">
        <v>0</v>
      </c>
      <c r="G318" s="36">
        <v>0</v>
      </c>
    </row>
    <row r="319" spans="1:7" ht="12.75">
      <c r="A319" s="7" t="s">
        <v>990</v>
      </c>
      <c r="C319" s="9" t="s">
        <v>2600</v>
      </c>
      <c r="D319" s="7" t="s">
        <v>2601</v>
      </c>
      <c r="E319" s="7">
        <v>0</v>
      </c>
      <c r="F319" s="35">
        <v>0</v>
      </c>
      <c r="G319" s="36">
        <v>0</v>
      </c>
    </row>
    <row r="320" spans="1:7" ht="12.75">
      <c r="A320" s="7" t="s">
        <v>1420</v>
      </c>
      <c r="B320" s="7" t="s">
        <v>1420</v>
      </c>
      <c r="C320" s="9" t="s">
        <v>1421</v>
      </c>
      <c r="D320" s="7" t="s">
        <v>1422</v>
      </c>
      <c r="E320" s="7">
        <v>3</v>
      </c>
      <c r="F320" s="35">
        <v>0</v>
      </c>
      <c r="G320" s="36">
        <v>3</v>
      </c>
    </row>
    <row r="321" spans="1:7" ht="12.75">
      <c r="A321" s="7" t="s">
        <v>1939</v>
      </c>
      <c r="B321" s="7" t="s">
        <v>1939</v>
      </c>
      <c r="C321" s="9" t="s">
        <v>1425</v>
      </c>
      <c r="D321" s="7" t="s">
        <v>1426</v>
      </c>
      <c r="E321" s="7">
        <v>13</v>
      </c>
      <c r="F321" s="35">
        <v>4</v>
      </c>
      <c r="G321" s="36">
        <v>9</v>
      </c>
    </row>
    <row r="322" spans="1:7" ht="12.75">
      <c r="A322" s="7" t="s">
        <v>845</v>
      </c>
      <c r="C322" s="9" t="s">
        <v>2609</v>
      </c>
      <c r="D322" s="7" t="s">
        <v>453</v>
      </c>
      <c r="E322" s="7">
        <v>0</v>
      </c>
      <c r="F322" s="35">
        <v>0</v>
      </c>
      <c r="G322" s="36">
        <v>0</v>
      </c>
    </row>
    <row r="323" spans="1:7" ht="12.75">
      <c r="A323" s="7" t="s">
        <v>858</v>
      </c>
      <c r="C323" s="9" t="s">
        <v>2612</v>
      </c>
      <c r="D323" s="7" t="s">
        <v>2613</v>
      </c>
      <c r="E323" s="7">
        <v>0</v>
      </c>
      <c r="F323" s="35">
        <v>0</v>
      </c>
      <c r="G323" s="36">
        <v>0</v>
      </c>
    </row>
    <row r="324" spans="1:7" ht="12.75">
      <c r="A324" s="7" t="s">
        <v>1082</v>
      </c>
      <c r="B324" s="7" t="s">
        <v>1082</v>
      </c>
      <c r="C324" s="9" t="s">
        <v>1456</v>
      </c>
      <c r="D324" s="7" t="s">
        <v>1457</v>
      </c>
      <c r="E324" s="7">
        <v>2</v>
      </c>
      <c r="F324" s="35">
        <v>0</v>
      </c>
      <c r="G324" s="36">
        <v>2</v>
      </c>
    </row>
    <row r="325" spans="1:7" ht="12.75">
      <c r="A325" s="7" t="s">
        <v>1655</v>
      </c>
      <c r="C325" s="9" t="s">
        <v>2620</v>
      </c>
      <c r="D325" s="7" t="s">
        <v>2621</v>
      </c>
      <c r="E325" s="7">
        <v>0</v>
      </c>
      <c r="F325" s="35">
        <v>0</v>
      </c>
      <c r="G325" s="36">
        <v>0</v>
      </c>
    </row>
    <row r="326" spans="1:7" ht="12.75">
      <c r="A326" s="7" t="s">
        <v>1655</v>
      </c>
      <c r="C326" s="9" t="s">
        <v>2622</v>
      </c>
      <c r="D326" s="7" t="s">
        <v>2623</v>
      </c>
      <c r="E326" s="7">
        <v>0</v>
      </c>
      <c r="F326" s="35">
        <v>0</v>
      </c>
      <c r="G326" s="36">
        <v>0</v>
      </c>
    </row>
    <row r="327" spans="1:7" ht="12.75">
      <c r="A327" s="7" t="s">
        <v>1652</v>
      </c>
      <c r="B327" s="7" t="s">
        <v>1652</v>
      </c>
      <c r="C327" s="2" t="s">
        <v>1225</v>
      </c>
      <c r="D327" s="13" t="s">
        <v>1226</v>
      </c>
      <c r="E327" s="7">
        <v>11</v>
      </c>
      <c r="F327" s="35">
        <v>2</v>
      </c>
      <c r="G327" s="36">
        <v>9</v>
      </c>
    </row>
    <row r="328" spans="1:7" ht="12.75">
      <c r="A328" s="7" t="s">
        <v>2852</v>
      </c>
      <c r="C328" s="9" t="s">
        <v>2624</v>
      </c>
      <c r="D328" s="7" t="s">
        <v>2625</v>
      </c>
      <c r="E328" s="7">
        <v>0</v>
      </c>
      <c r="F328" s="35">
        <v>0</v>
      </c>
      <c r="G328" s="36">
        <v>0</v>
      </c>
    </row>
    <row r="329" spans="1:7" ht="12.75">
      <c r="A329" s="7" t="s">
        <v>1084</v>
      </c>
      <c r="C329" s="9" t="s">
        <v>2626</v>
      </c>
      <c r="D329" s="7" t="s">
        <v>2627</v>
      </c>
      <c r="E329" s="7">
        <v>0</v>
      </c>
      <c r="F329" s="35">
        <v>0</v>
      </c>
      <c r="G329" s="36">
        <v>0</v>
      </c>
    </row>
    <row r="330" spans="1:7" ht="12.75">
      <c r="A330" s="7" t="s">
        <v>990</v>
      </c>
      <c r="C330" s="9" t="s">
        <v>2628</v>
      </c>
      <c r="D330" s="7" t="s">
        <v>2629</v>
      </c>
      <c r="E330" s="7">
        <v>0</v>
      </c>
      <c r="F330" s="35">
        <v>0</v>
      </c>
      <c r="G330" s="36">
        <v>0</v>
      </c>
    </row>
    <row r="331" spans="1:7" ht="12.75">
      <c r="A331" s="7" t="s">
        <v>1640</v>
      </c>
      <c r="B331" s="7" t="s">
        <v>1640</v>
      </c>
      <c r="C331" s="2" t="s">
        <v>1239</v>
      </c>
      <c r="D331" s="7" t="s">
        <v>1240</v>
      </c>
      <c r="E331" s="7">
        <v>1</v>
      </c>
      <c r="F331" s="35">
        <v>0</v>
      </c>
      <c r="G331" s="36">
        <v>1</v>
      </c>
    </row>
    <row r="332" spans="1:7" ht="12.75">
      <c r="A332" s="7" t="s">
        <v>834</v>
      </c>
      <c r="C332" s="9" t="s">
        <v>2632</v>
      </c>
      <c r="D332" s="7" t="s">
        <v>2633</v>
      </c>
      <c r="E332" s="7">
        <v>0</v>
      </c>
      <c r="F332" s="35">
        <v>0</v>
      </c>
      <c r="G332" s="36">
        <v>0</v>
      </c>
    </row>
    <row r="333" spans="1:7" ht="12.75">
      <c r="A333" s="7" t="s">
        <v>926</v>
      </c>
      <c r="B333" s="7" t="s">
        <v>926</v>
      </c>
      <c r="C333" s="2" t="s">
        <v>1251</v>
      </c>
      <c r="D333" s="7" t="s">
        <v>1252</v>
      </c>
      <c r="E333" s="7">
        <v>3</v>
      </c>
      <c r="F333" s="35">
        <v>0</v>
      </c>
      <c r="G333" s="36">
        <v>3</v>
      </c>
    </row>
    <row r="334" spans="1:7" ht="12.75">
      <c r="A334" s="7" t="s">
        <v>819</v>
      </c>
      <c r="C334" s="9" t="s">
        <v>2634</v>
      </c>
      <c r="D334" s="7" t="s">
        <v>2635</v>
      </c>
      <c r="E334" s="7">
        <v>0</v>
      </c>
      <c r="F334" s="35">
        <v>0</v>
      </c>
      <c r="G334" s="36">
        <v>0</v>
      </c>
    </row>
    <row r="335" spans="1:7" ht="12.75">
      <c r="A335" s="7" t="s">
        <v>845</v>
      </c>
      <c r="C335" s="9" t="s">
        <v>2636</v>
      </c>
      <c r="D335" s="7" t="s">
        <v>14</v>
      </c>
      <c r="E335" s="7">
        <v>0</v>
      </c>
      <c r="F335" s="35">
        <v>0</v>
      </c>
      <c r="G335" s="36">
        <v>0</v>
      </c>
    </row>
    <row r="336" spans="1:7" ht="12.75">
      <c r="A336" s="7" t="s">
        <v>1655</v>
      </c>
      <c r="B336" s="7" t="s">
        <v>1655</v>
      </c>
      <c r="C336" s="9" t="s">
        <v>1257</v>
      </c>
      <c r="D336" s="7" t="s">
        <v>1258</v>
      </c>
      <c r="E336" s="7">
        <v>1</v>
      </c>
      <c r="F336" s="35">
        <v>0</v>
      </c>
      <c r="G336" s="36">
        <v>1</v>
      </c>
    </row>
    <row r="337" spans="1:7" ht="12.75">
      <c r="A337" s="7" t="s">
        <v>865</v>
      </c>
      <c r="C337" s="9" t="s">
        <v>2643</v>
      </c>
      <c r="D337" s="7" t="s">
        <v>2644</v>
      </c>
      <c r="E337" s="7">
        <v>0</v>
      </c>
      <c r="F337" s="35">
        <v>0</v>
      </c>
      <c r="G337" s="36">
        <v>0</v>
      </c>
    </row>
    <row r="338" spans="1:7" ht="12.75">
      <c r="A338" s="7" t="s">
        <v>529</v>
      </c>
      <c r="C338" s="9" t="s">
        <v>2645</v>
      </c>
      <c r="D338" s="7" t="s">
        <v>531</v>
      </c>
      <c r="E338" s="7">
        <v>0</v>
      </c>
      <c r="F338" s="35">
        <v>0</v>
      </c>
      <c r="G338" s="36">
        <v>0</v>
      </c>
    </row>
    <row r="339" spans="1:7" ht="12.75">
      <c r="A339" s="7" t="s">
        <v>1363</v>
      </c>
      <c r="C339" s="9" t="s">
        <v>2646</v>
      </c>
      <c r="D339" s="7" t="s">
        <v>2647</v>
      </c>
      <c r="E339" s="7">
        <v>0</v>
      </c>
      <c r="F339" s="35">
        <v>0</v>
      </c>
      <c r="G339" s="36">
        <v>0</v>
      </c>
    </row>
    <row r="340" spans="1:7" ht="12.75">
      <c r="A340" s="7" t="s">
        <v>845</v>
      </c>
      <c r="C340" s="9" t="s">
        <v>2648</v>
      </c>
      <c r="D340" s="7" t="s">
        <v>2649</v>
      </c>
      <c r="E340" s="7">
        <v>0</v>
      </c>
      <c r="F340" s="35">
        <v>0</v>
      </c>
      <c r="G340" s="36">
        <v>0</v>
      </c>
    </row>
    <row r="341" spans="1:7" ht="12.75">
      <c r="A341" s="7" t="s">
        <v>990</v>
      </c>
      <c r="C341" s="9" t="s">
        <v>2385</v>
      </c>
      <c r="D341" s="7" t="s">
        <v>2386</v>
      </c>
      <c r="E341" s="7">
        <v>0</v>
      </c>
      <c r="F341" s="35">
        <v>0</v>
      </c>
      <c r="G341" s="36">
        <v>0</v>
      </c>
    </row>
    <row r="342" spans="1:7" ht="12.75">
      <c r="A342" s="7" t="s">
        <v>830</v>
      </c>
      <c r="C342" s="9" t="s">
        <v>2387</v>
      </c>
      <c r="D342" s="7" t="s">
        <v>2388</v>
      </c>
      <c r="E342" s="7">
        <v>0</v>
      </c>
      <c r="F342" s="35">
        <v>0</v>
      </c>
      <c r="G342" s="36">
        <v>0</v>
      </c>
    </row>
    <row r="343" spans="1:7" ht="12.75">
      <c r="A343" s="7" t="s">
        <v>978</v>
      </c>
      <c r="C343" s="9" t="s">
        <v>2389</v>
      </c>
      <c r="D343" s="7" t="s">
        <v>2390</v>
      </c>
      <c r="E343" s="7">
        <v>0</v>
      </c>
      <c r="F343" s="35">
        <v>0</v>
      </c>
      <c r="G343" s="36">
        <v>0</v>
      </c>
    </row>
    <row r="344" spans="1:7" ht="12.75">
      <c r="A344" s="7" t="s">
        <v>845</v>
      </c>
      <c r="B344" s="25" t="s">
        <v>846</v>
      </c>
      <c r="C344" s="2" t="s">
        <v>1268</v>
      </c>
      <c r="D344" s="7" t="s">
        <v>1269</v>
      </c>
      <c r="E344" s="7">
        <v>14</v>
      </c>
      <c r="F344" s="35">
        <v>1</v>
      </c>
      <c r="G344" s="36">
        <v>13</v>
      </c>
    </row>
    <row r="345" spans="1:7" ht="12.75">
      <c r="A345" s="7" t="s">
        <v>978</v>
      </c>
      <c r="B345" s="7" t="s">
        <v>823</v>
      </c>
      <c r="C345" s="9" t="s">
        <v>1270</v>
      </c>
      <c r="D345" s="7" t="s">
        <v>1271</v>
      </c>
      <c r="E345" s="7">
        <v>4</v>
      </c>
      <c r="F345" s="35">
        <v>1</v>
      </c>
      <c r="G345" s="36">
        <v>3</v>
      </c>
    </row>
    <row r="346" spans="1:7" ht="12.75">
      <c r="A346" s="7" t="s">
        <v>177</v>
      </c>
      <c r="B346" s="7" t="s">
        <v>177</v>
      </c>
      <c r="C346" s="2" t="s">
        <v>1274</v>
      </c>
      <c r="D346" s="7" t="s">
        <v>1275</v>
      </c>
      <c r="E346" s="7">
        <v>1</v>
      </c>
      <c r="F346" s="35">
        <v>0</v>
      </c>
      <c r="G346" s="36">
        <v>1</v>
      </c>
    </row>
    <row r="347" spans="1:7" ht="12.75">
      <c r="A347" s="7" t="s">
        <v>990</v>
      </c>
      <c r="C347" s="9" t="s">
        <v>2393</v>
      </c>
      <c r="D347" s="7" t="s">
        <v>2394</v>
      </c>
      <c r="E347" s="7">
        <v>0</v>
      </c>
      <c r="F347" s="35">
        <v>0</v>
      </c>
      <c r="G347" s="36">
        <v>0</v>
      </c>
    </row>
    <row r="348" spans="1:7" ht="12.75">
      <c r="A348" s="7" t="s">
        <v>2693</v>
      </c>
      <c r="B348" s="7" t="s">
        <v>2693</v>
      </c>
      <c r="C348" s="9" t="s">
        <v>1282</v>
      </c>
      <c r="D348" s="7" t="s">
        <v>1283</v>
      </c>
      <c r="E348" s="7">
        <v>1</v>
      </c>
      <c r="F348" s="35">
        <v>0</v>
      </c>
      <c r="G348" s="36">
        <v>1</v>
      </c>
    </row>
    <row r="349" spans="1:7" ht="12.75">
      <c r="A349" s="7" t="s">
        <v>819</v>
      </c>
      <c r="C349" s="9" t="s">
        <v>2395</v>
      </c>
      <c r="D349" s="7" t="s">
        <v>2396</v>
      </c>
      <c r="E349" s="7">
        <v>0</v>
      </c>
      <c r="F349" s="35">
        <v>0</v>
      </c>
      <c r="G349" s="36">
        <v>0</v>
      </c>
    </row>
    <row r="350" spans="1:7" ht="12.75">
      <c r="A350" s="7" t="s">
        <v>845</v>
      </c>
      <c r="B350" s="25" t="s">
        <v>846</v>
      </c>
      <c r="C350" s="2" t="s">
        <v>1545</v>
      </c>
      <c r="D350" s="7" t="s">
        <v>1546</v>
      </c>
      <c r="E350" s="7">
        <v>10</v>
      </c>
      <c r="F350" s="35">
        <v>0</v>
      </c>
      <c r="G350" s="36">
        <v>10</v>
      </c>
    </row>
    <row r="351" spans="1:7" ht="12.75">
      <c r="A351" s="7" t="s">
        <v>858</v>
      </c>
      <c r="C351" s="9" t="s">
        <v>2399</v>
      </c>
      <c r="D351" s="7" t="s">
        <v>2400</v>
      </c>
      <c r="E351" s="7">
        <v>0</v>
      </c>
      <c r="F351" s="35">
        <v>0</v>
      </c>
      <c r="G351" s="36">
        <v>0</v>
      </c>
    </row>
    <row r="352" spans="1:7" ht="12.75">
      <c r="A352" s="7" t="s">
        <v>834</v>
      </c>
      <c r="C352" s="9" t="s">
        <v>2409</v>
      </c>
      <c r="D352" s="7" t="s">
        <v>2410</v>
      </c>
      <c r="E352" s="7">
        <v>0</v>
      </c>
      <c r="F352" s="35">
        <v>0</v>
      </c>
      <c r="G352" s="36">
        <v>0</v>
      </c>
    </row>
    <row r="353" spans="1:7" ht="12.75">
      <c r="A353" s="7" t="s">
        <v>990</v>
      </c>
      <c r="B353" s="25" t="s">
        <v>991</v>
      </c>
      <c r="C353" s="2" t="s">
        <v>1561</v>
      </c>
      <c r="D353" s="7" t="s">
        <v>1562</v>
      </c>
      <c r="E353" s="7">
        <v>1</v>
      </c>
      <c r="F353" s="35">
        <v>0</v>
      </c>
      <c r="G353" s="36">
        <v>1</v>
      </c>
    </row>
    <row r="354" spans="1:7" ht="12.75">
      <c r="A354" s="7" t="s">
        <v>881</v>
      </c>
      <c r="B354" s="7" t="s">
        <v>882</v>
      </c>
      <c r="C354" s="2" t="s">
        <v>1563</v>
      </c>
      <c r="D354" s="7" t="s">
        <v>67</v>
      </c>
      <c r="E354" s="7">
        <v>6</v>
      </c>
      <c r="F354" s="35">
        <v>2</v>
      </c>
      <c r="G354" s="36">
        <v>4</v>
      </c>
    </row>
    <row r="355" spans="1:7" ht="12.75">
      <c r="A355" s="7" t="s">
        <v>881</v>
      </c>
      <c r="B355" s="7" t="s">
        <v>882</v>
      </c>
      <c r="C355" s="2" t="s">
        <v>1564</v>
      </c>
      <c r="D355" s="7" t="s">
        <v>1565</v>
      </c>
      <c r="E355" s="7">
        <v>5</v>
      </c>
      <c r="F355" s="35">
        <v>0</v>
      </c>
      <c r="G355" s="36">
        <v>5</v>
      </c>
    </row>
    <row r="356" spans="1:7" ht="12.75">
      <c r="A356" s="7" t="s">
        <v>990</v>
      </c>
      <c r="C356" s="9" t="s">
        <v>2413</v>
      </c>
      <c r="D356" s="7" t="s">
        <v>2414</v>
      </c>
      <c r="E356" s="7">
        <v>0</v>
      </c>
      <c r="F356" s="35">
        <v>0</v>
      </c>
      <c r="G356" s="36">
        <v>0</v>
      </c>
    </row>
    <row r="357" spans="1:7" ht="12.75">
      <c r="A357" s="7" t="s">
        <v>990</v>
      </c>
      <c r="B357" s="25" t="s">
        <v>991</v>
      </c>
      <c r="C357" s="2" t="s">
        <v>432</v>
      </c>
      <c r="D357" s="7" t="s">
        <v>433</v>
      </c>
      <c r="E357" s="7">
        <v>4</v>
      </c>
      <c r="F357" s="35">
        <v>0</v>
      </c>
      <c r="G357" s="36">
        <v>4</v>
      </c>
    </row>
    <row r="358" spans="1:7" ht="12.75">
      <c r="A358" s="7" t="s">
        <v>845</v>
      </c>
      <c r="B358" s="25" t="s">
        <v>846</v>
      </c>
      <c r="C358" s="2" t="s">
        <v>190</v>
      </c>
      <c r="D358" s="7" t="s">
        <v>191</v>
      </c>
      <c r="E358" s="7">
        <v>20</v>
      </c>
      <c r="F358" s="35">
        <v>2</v>
      </c>
      <c r="G358" s="36">
        <v>18</v>
      </c>
    </row>
    <row r="359" spans="1:7" ht="12.75">
      <c r="A359" s="7" t="s">
        <v>1363</v>
      </c>
      <c r="C359" s="9" t="s">
        <v>2415</v>
      </c>
      <c r="D359" s="7" t="s">
        <v>2416</v>
      </c>
      <c r="E359" s="7">
        <v>0</v>
      </c>
      <c r="F359" s="35">
        <v>0</v>
      </c>
      <c r="G359" s="36">
        <v>0</v>
      </c>
    </row>
    <row r="360" spans="1:7" ht="12.75">
      <c r="A360" s="7" t="s">
        <v>1652</v>
      </c>
      <c r="B360" s="7" t="s">
        <v>1652</v>
      </c>
      <c r="C360" s="2" t="s">
        <v>207</v>
      </c>
      <c r="D360" s="7" t="s">
        <v>208</v>
      </c>
      <c r="E360" s="7">
        <v>17</v>
      </c>
      <c r="F360" s="35">
        <v>1</v>
      </c>
      <c r="G360" s="36">
        <v>16</v>
      </c>
    </row>
    <row r="361" spans="1:7" ht="12.75">
      <c r="A361" s="7" t="s">
        <v>865</v>
      </c>
      <c r="C361" s="9" t="s">
        <v>2437</v>
      </c>
      <c r="D361" s="7" t="s">
        <v>2438</v>
      </c>
      <c r="E361" s="7">
        <v>0</v>
      </c>
      <c r="F361" s="35">
        <v>0</v>
      </c>
      <c r="G361" s="36">
        <v>0</v>
      </c>
    </row>
    <row r="362" spans="1:7" ht="12.75">
      <c r="A362" s="7" t="s">
        <v>926</v>
      </c>
      <c r="C362" s="9" t="s">
        <v>2453</v>
      </c>
      <c r="D362" s="7" t="s">
        <v>2454</v>
      </c>
      <c r="E362" s="7">
        <v>0</v>
      </c>
      <c r="F362" s="35">
        <v>0</v>
      </c>
      <c r="G362" s="36">
        <v>0</v>
      </c>
    </row>
    <row r="363" spans="1:7" ht="12.75">
      <c r="A363" s="7" t="s">
        <v>926</v>
      </c>
      <c r="C363" s="9" t="s">
        <v>2455</v>
      </c>
      <c r="D363" s="7" t="s">
        <v>2456</v>
      </c>
      <c r="E363" s="7">
        <v>0</v>
      </c>
      <c r="F363" s="35">
        <v>0</v>
      </c>
      <c r="G363" s="36">
        <v>0</v>
      </c>
    </row>
    <row r="364" spans="1:7" ht="12.75">
      <c r="A364" s="7" t="s">
        <v>1090</v>
      </c>
      <c r="B364" s="7" t="s">
        <v>1090</v>
      </c>
      <c r="C364" s="2" t="s">
        <v>239</v>
      </c>
      <c r="D364" s="7" t="s">
        <v>240</v>
      </c>
      <c r="E364" s="7">
        <v>4</v>
      </c>
      <c r="F364" s="35">
        <v>1</v>
      </c>
      <c r="G364" s="36">
        <v>3</v>
      </c>
    </row>
    <row r="365" spans="1:7" ht="12.75">
      <c r="A365" s="7" t="s">
        <v>845</v>
      </c>
      <c r="C365" s="9" t="s">
        <v>2461</v>
      </c>
      <c r="D365" s="7" t="s">
        <v>2462</v>
      </c>
      <c r="E365" s="7">
        <v>0</v>
      </c>
      <c r="F365" s="35">
        <v>0</v>
      </c>
      <c r="G365" s="36">
        <v>0</v>
      </c>
    </row>
    <row r="366" spans="1:7" ht="12.75">
      <c r="A366" s="7" t="s">
        <v>990</v>
      </c>
      <c r="B366" s="25" t="s">
        <v>991</v>
      </c>
      <c r="C366" s="2" t="s">
        <v>248</v>
      </c>
      <c r="D366" s="7" t="s">
        <v>1803</v>
      </c>
      <c r="E366" s="7">
        <v>4</v>
      </c>
      <c r="F366" s="35">
        <v>1</v>
      </c>
      <c r="G366" s="36">
        <v>3</v>
      </c>
    </row>
    <row r="367" spans="1:7" ht="12.75">
      <c r="A367" s="7" t="s">
        <v>990</v>
      </c>
      <c r="C367" s="9" t="s">
        <v>2463</v>
      </c>
      <c r="D367" s="7" t="s">
        <v>2464</v>
      </c>
      <c r="E367" s="7">
        <v>0</v>
      </c>
      <c r="F367" s="35">
        <v>0</v>
      </c>
      <c r="G367" s="36">
        <v>0</v>
      </c>
    </row>
    <row r="368" spans="1:7" ht="12.75">
      <c r="A368" s="7" t="s">
        <v>990</v>
      </c>
      <c r="B368" s="25" t="s">
        <v>991</v>
      </c>
      <c r="C368" s="2" t="s">
        <v>252</v>
      </c>
      <c r="D368" s="7" t="s">
        <v>253</v>
      </c>
      <c r="E368" s="7">
        <v>87</v>
      </c>
      <c r="F368" s="35">
        <v>1</v>
      </c>
      <c r="G368" s="36">
        <v>86</v>
      </c>
    </row>
    <row r="369" spans="1:7" ht="12.75">
      <c r="A369" s="7" t="s">
        <v>881</v>
      </c>
      <c r="C369" s="9" t="s">
        <v>2465</v>
      </c>
      <c r="D369" s="7" t="s">
        <v>2466</v>
      </c>
      <c r="E369" s="7">
        <v>0</v>
      </c>
      <c r="F369" s="35">
        <v>0</v>
      </c>
      <c r="G369" s="36">
        <v>0</v>
      </c>
    </row>
    <row r="370" spans="1:7" ht="12.75">
      <c r="A370" s="7" t="s">
        <v>1193</v>
      </c>
      <c r="B370" s="7" t="s">
        <v>1193</v>
      </c>
      <c r="C370" s="9" t="s">
        <v>2723</v>
      </c>
      <c r="D370" s="7" t="s">
        <v>2724</v>
      </c>
      <c r="E370" s="7">
        <v>0</v>
      </c>
      <c r="F370" s="35">
        <v>0</v>
      </c>
      <c r="G370" s="36">
        <v>0</v>
      </c>
    </row>
    <row r="371" spans="1:7" ht="12.75">
      <c r="A371" s="7" t="s">
        <v>845</v>
      </c>
      <c r="C371" s="9" t="s">
        <v>2727</v>
      </c>
      <c r="D371" s="7" t="s">
        <v>2728</v>
      </c>
      <c r="E371" s="7">
        <v>0</v>
      </c>
      <c r="F371" s="35">
        <v>0</v>
      </c>
      <c r="G371" s="36">
        <v>0</v>
      </c>
    </row>
    <row r="372" spans="1:7" ht="12.75">
      <c r="A372" s="7" t="s">
        <v>845</v>
      </c>
      <c r="C372" s="9" t="s">
        <v>2729</v>
      </c>
      <c r="D372" s="7" t="s">
        <v>2252</v>
      </c>
      <c r="E372" s="7">
        <v>0</v>
      </c>
      <c r="F372" s="35">
        <v>0</v>
      </c>
      <c r="G372" s="36">
        <v>0</v>
      </c>
    </row>
    <row r="373" spans="1:7" ht="12.75">
      <c r="A373" s="7" t="s">
        <v>1959</v>
      </c>
      <c r="C373" s="9" t="s">
        <v>2730</v>
      </c>
      <c r="D373" s="7" t="s">
        <v>2731</v>
      </c>
      <c r="E373" s="7">
        <v>0</v>
      </c>
      <c r="F373" s="35">
        <v>0</v>
      </c>
      <c r="G373" s="36">
        <v>0</v>
      </c>
    </row>
    <row r="374" spans="1:7" ht="12.75">
      <c r="A374" s="7" t="s">
        <v>881</v>
      </c>
      <c r="B374" s="7" t="s">
        <v>882</v>
      </c>
      <c r="C374" s="2" t="s">
        <v>566</v>
      </c>
      <c r="D374" s="7" t="s">
        <v>317</v>
      </c>
      <c r="E374" s="7">
        <v>2</v>
      </c>
      <c r="F374" s="35">
        <v>0</v>
      </c>
      <c r="G374" s="36">
        <v>2</v>
      </c>
    </row>
    <row r="375" spans="1:7" ht="12.75">
      <c r="A375" s="7" t="s">
        <v>834</v>
      </c>
      <c r="B375" s="7" t="s">
        <v>835</v>
      </c>
      <c r="C375" s="17" t="s">
        <v>320</v>
      </c>
      <c r="D375" s="7" t="s">
        <v>321</v>
      </c>
      <c r="E375" s="7">
        <v>2</v>
      </c>
      <c r="F375" s="35">
        <v>1</v>
      </c>
      <c r="G375" s="36">
        <v>1</v>
      </c>
    </row>
    <row r="376" spans="1:7" ht="12.75">
      <c r="A376" s="7" t="s">
        <v>819</v>
      </c>
      <c r="C376" s="9" t="s">
        <v>2742</v>
      </c>
      <c r="D376" s="7" t="s">
        <v>2743</v>
      </c>
      <c r="E376" s="7">
        <v>0</v>
      </c>
      <c r="F376" s="35">
        <v>0</v>
      </c>
      <c r="G376" s="36">
        <v>0</v>
      </c>
    </row>
    <row r="377" spans="1:7" ht="12.75">
      <c r="A377" s="7" t="s">
        <v>990</v>
      </c>
      <c r="B377" s="25" t="s">
        <v>991</v>
      </c>
      <c r="C377" s="2" t="s">
        <v>328</v>
      </c>
      <c r="D377" s="7" t="s">
        <v>329</v>
      </c>
      <c r="E377" s="7">
        <v>5</v>
      </c>
      <c r="F377" s="35">
        <v>0</v>
      </c>
      <c r="G377" s="36">
        <v>5</v>
      </c>
    </row>
    <row r="378" spans="1:7" ht="12.75">
      <c r="A378" s="7" t="s">
        <v>845</v>
      </c>
      <c r="C378" s="9" t="s">
        <v>1687</v>
      </c>
      <c r="D378" s="7" t="s">
        <v>1688</v>
      </c>
      <c r="E378" s="7">
        <v>0</v>
      </c>
      <c r="F378" s="35">
        <v>0</v>
      </c>
      <c r="G378" s="36">
        <v>0</v>
      </c>
    </row>
    <row r="379" spans="1:7" ht="12.75">
      <c r="A379" s="7" t="s">
        <v>2853</v>
      </c>
      <c r="C379" s="9" t="s">
        <v>1689</v>
      </c>
      <c r="D379" s="7" t="s">
        <v>1690</v>
      </c>
      <c r="E379" s="7">
        <v>0</v>
      </c>
      <c r="F379" s="35">
        <v>0</v>
      </c>
      <c r="G379" s="36">
        <v>0</v>
      </c>
    </row>
    <row r="380" spans="1:7" ht="12.75">
      <c r="A380" s="7" t="s">
        <v>2587</v>
      </c>
      <c r="C380" s="9" t="s">
        <v>1697</v>
      </c>
      <c r="D380" s="7" t="s">
        <v>1698</v>
      </c>
      <c r="E380" s="7">
        <v>0</v>
      </c>
      <c r="F380" s="35">
        <v>0</v>
      </c>
      <c r="G380" s="36">
        <v>0</v>
      </c>
    </row>
    <row r="381" spans="1:7" ht="12.75">
      <c r="A381" s="7" t="s">
        <v>865</v>
      </c>
      <c r="C381" s="9" t="s">
        <v>1703</v>
      </c>
      <c r="D381" s="7" t="s">
        <v>1458</v>
      </c>
      <c r="E381" s="7">
        <v>0</v>
      </c>
      <c r="F381" s="35">
        <v>0</v>
      </c>
      <c r="G381" s="36">
        <v>0</v>
      </c>
    </row>
    <row r="382" spans="1:7" ht="12.75">
      <c r="A382" s="7" t="s">
        <v>978</v>
      </c>
      <c r="C382" s="9" t="s">
        <v>1463</v>
      </c>
      <c r="D382" s="7" t="s">
        <v>1464</v>
      </c>
      <c r="E382" s="7">
        <v>0</v>
      </c>
      <c r="F382" s="35">
        <v>0</v>
      </c>
      <c r="G382" s="36">
        <v>0</v>
      </c>
    </row>
    <row r="383" spans="1:7" ht="12.75">
      <c r="A383" s="7" t="s">
        <v>990</v>
      </c>
      <c r="C383" s="9" t="s">
        <v>1472</v>
      </c>
      <c r="D383" s="7" t="s">
        <v>1473</v>
      </c>
      <c r="E383" s="7">
        <v>0</v>
      </c>
      <c r="F383" s="35">
        <v>0</v>
      </c>
      <c r="G383" s="36">
        <v>0</v>
      </c>
    </row>
    <row r="384" spans="1:7" ht="12.75">
      <c r="A384" s="7" t="s">
        <v>865</v>
      </c>
      <c r="C384" s="9" t="s">
        <v>1475</v>
      </c>
      <c r="D384" s="7" t="s">
        <v>1476</v>
      </c>
      <c r="E384" s="7">
        <v>0</v>
      </c>
      <c r="F384" s="35">
        <v>0</v>
      </c>
      <c r="G384" s="36">
        <v>0</v>
      </c>
    </row>
    <row r="385" spans="1:7" ht="12.75">
      <c r="A385" s="7" t="s">
        <v>845</v>
      </c>
      <c r="B385" s="25" t="s">
        <v>846</v>
      </c>
      <c r="C385" s="2" t="s">
        <v>346</v>
      </c>
      <c r="D385" s="7" t="s">
        <v>347</v>
      </c>
      <c r="E385" s="7">
        <v>36</v>
      </c>
      <c r="F385" s="35">
        <v>3</v>
      </c>
      <c r="G385" s="36">
        <v>33</v>
      </c>
    </row>
    <row r="386" spans="1:7" ht="12.75">
      <c r="A386" s="7" t="s">
        <v>348</v>
      </c>
      <c r="B386" s="7" t="s">
        <v>348</v>
      </c>
      <c r="C386" s="9" t="s">
        <v>349</v>
      </c>
      <c r="D386" s="7" t="s">
        <v>350</v>
      </c>
      <c r="E386" s="7">
        <v>8</v>
      </c>
      <c r="F386" s="35">
        <v>2</v>
      </c>
      <c r="G386" s="36">
        <v>6</v>
      </c>
    </row>
    <row r="387" spans="1:7" ht="12.75">
      <c r="A387" s="7" t="s">
        <v>865</v>
      </c>
      <c r="C387" s="9" t="s">
        <v>1479</v>
      </c>
      <c r="D387" s="7" t="s">
        <v>1480</v>
      </c>
      <c r="E387" s="7">
        <v>0</v>
      </c>
      <c r="F387" s="35">
        <v>0</v>
      </c>
      <c r="G387" s="36">
        <v>0</v>
      </c>
    </row>
    <row r="388" spans="1:7" ht="12.75">
      <c r="A388" s="7" t="s">
        <v>819</v>
      </c>
      <c r="C388" s="9" t="s">
        <v>1481</v>
      </c>
      <c r="D388" s="24" t="s">
        <v>1482</v>
      </c>
      <c r="E388" s="7">
        <v>0</v>
      </c>
      <c r="F388" s="35">
        <v>0</v>
      </c>
      <c r="G388" s="36">
        <v>0</v>
      </c>
    </row>
    <row r="389" spans="1:7" ht="12.75">
      <c r="A389" s="7" t="s">
        <v>990</v>
      </c>
      <c r="C389" s="9" t="s">
        <v>1483</v>
      </c>
      <c r="D389" s="7" t="s">
        <v>1484</v>
      </c>
      <c r="E389" s="7">
        <v>0</v>
      </c>
      <c r="F389" s="35">
        <v>0</v>
      </c>
      <c r="G389" s="36">
        <v>0</v>
      </c>
    </row>
    <row r="390" spans="1:7" ht="12.75">
      <c r="A390" s="7" t="s">
        <v>978</v>
      </c>
      <c r="C390" s="9" t="s">
        <v>1485</v>
      </c>
      <c r="D390" s="7" t="s">
        <v>1486</v>
      </c>
      <c r="E390" s="7">
        <v>0</v>
      </c>
      <c r="F390" s="35">
        <v>0</v>
      </c>
      <c r="G390" s="36">
        <v>0</v>
      </c>
    </row>
    <row r="391" spans="1:7" ht="12.75">
      <c r="A391" s="7" t="s">
        <v>1363</v>
      </c>
      <c r="C391" s="9" t="s">
        <v>1491</v>
      </c>
      <c r="D391" s="7" t="s">
        <v>1240</v>
      </c>
      <c r="E391" s="7">
        <v>0</v>
      </c>
      <c r="F391" s="35">
        <v>0</v>
      </c>
      <c r="G391" s="36">
        <v>0</v>
      </c>
    </row>
    <row r="392" spans="1:7" ht="12.75">
      <c r="A392" s="7" t="s">
        <v>845</v>
      </c>
      <c r="C392" s="9" t="s">
        <v>1493</v>
      </c>
      <c r="D392" s="7" t="s">
        <v>1494</v>
      </c>
      <c r="E392" s="7">
        <v>0</v>
      </c>
      <c r="F392" s="35">
        <v>0</v>
      </c>
      <c r="G392" s="36">
        <v>0</v>
      </c>
    </row>
    <row r="393" spans="1:7" ht="12.75">
      <c r="A393" s="8" t="s">
        <v>830</v>
      </c>
      <c r="B393" s="8" t="s">
        <v>830</v>
      </c>
      <c r="C393" s="9" t="s">
        <v>374</v>
      </c>
      <c r="D393" s="7" t="s">
        <v>375</v>
      </c>
      <c r="E393" s="7">
        <v>7</v>
      </c>
      <c r="F393" s="35">
        <v>0</v>
      </c>
      <c r="G393" s="36">
        <v>7</v>
      </c>
    </row>
    <row r="394" spans="1:7" ht="12.75">
      <c r="A394" s="7" t="s">
        <v>864</v>
      </c>
      <c r="C394" s="9" t="s">
        <v>1495</v>
      </c>
      <c r="D394" s="7" t="s">
        <v>1496</v>
      </c>
      <c r="E394" s="7">
        <v>0</v>
      </c>
      <c r="F394" s="35">
        <v>0</v>
      </c>
      <c r="G394" s="36">
        <v>0</v>
      </c>
    </row>
    <row r="395" spans="1:7" ht="12.75">
      <c r="A395" s="7" t="s">
        <v>990</v>
      </c>
      <c r="C395" s="9" t="s">
        <v>1511</v>
      </c>
      <c r="D395" s="7" t="s">
        <v>1512</v>
      </c>
      <c r="E395" s="7">
        <v>0</v>
      </c>
      <c r="F395" s="35">
        <v>0</v>
      </c>
      <c r="G395" s="36">
        <v>0</v>
      </c>
    </row>
    <row r="396" spans="1:7" ht="12.75">
      <c r="A396" s="7" t="s">
        <v>1369</v>
      </c>
      <c r="B396" s="7" t="s">
        <v>1369</v>
      </c>
      <c r="C396" s="2" t="s">
        <v>658</v>
      </c>
      <c r="D396" s="7" t="s">
        <v>659</v>
      </c>
      <c r="E396" s="7">
        <v>2</v>
      </c>
      <c r="F396" s="35">
        <v>0</v>
      </c>
      <c r="G396" s="36">
        <v>2</v>
      </c>
    </row>
    <row r="397" spans="1:7" ht="12.75">
      <c r="A397" s="7" t="s">
        <v>845</v>
      </c>
      <c r="B397" s="25" t="s">
        <v>846</v>
      </c>
      <c r="C397" s="2" t="s">
        <v>662</v>
      </c>
      <c r="D397" s="7" t="s">
        <v>663</v>
      </c>
      <c r="E397" s="7">
        <v>120</v>
      </c>
      <c r="F397" s="35">
        <v>13</v>
      </c>
      <c r="G397" s="36">
        <v>107</v>
      </c>
    </row>
    <row r="398" spans="1:7" ht="12.75">
      <c r="A398" s="7" t="s">
        <v>990</v>
      </c>
      <c r="B398" s="25" t="s">
        <v>991</v>
      </c>
      <c r="C398" s="2" t="s">
        <v>664</v>
      </c>
      <c r="D398" s="7" t="s">
        <v>665</v>
      </c>
      <c r="E398" s="7">
        <v>7</v>
      </c>
      <c r="F398" s="35">
        <v>1</v>
      </c>
      <c r="G398" s="36">
        <v>6</v>
      </c>
    </row>
    <row r="399" spans="1:7" ht="12.75">
      <c r="A399" s="7" t="s">
        <v>845</v>
      </c>
      <c r="B399" s="25" t="s">
        <v>846</v>
      </c>
      <c r="C399" s="2" t="s">
        <v>672</v>
      </c>
      <c r="D399" s="7" t="s">
        <v>673</v>
      </c>
      <c r="E399" s="7">
        <v>1</v>
      </c>
      <c r="F399" s="35">
        <v>0</v>
      </c>
      <c r="G399" s="36">
        <v>1</v>
      </c>
    </row>
    <row r="400" spans="1:7" ht="12.75">
      <c r="A400" s="7" t="s">
        <v>2587</v>
      </c>
      <c r="C400" s="9" t="s">
        <v>1526</v>
      </c>
      <c r="D400" s="7" t="s">
        <v>1527</v>
      </c>
      <c r="E400" s="7">
        <v>0</v>
      </c>
      <c r="F400" s="35">
        <v>0</v>
      </c>
      <c r="G400" s="36">
        <v>0</v>
      </c>
    </row>
    <row r="402" spans="5:7" ht="12.75">
      <c r="E402" s="7">
        <f>AVERAGE(E2:E401)</f>
        <v>3.4035087719298245</v>
      </c>
      <c r="F402" s="7">
        <f>AVERAGE(F2:F401)</f>
        <v>0.32914572864321606</v>
      </c>
      <c r="G402" s="7">
        <f>AVERAGE(G2:G401)</f>
        <v>3.075187969924812</v>
      </c>
    </row>
  </sheetData>
  <sheetProtection/>
  <autoFilter ref="A1:G400"/>
  <printOptions/>
  <pageMargins left="0.75" right="0.75" top="1" bottom="1" header="0.5" footer="0.5"/>
  <pageSetup horizontalDpi="200" verticalDpi="2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2"/>
  <sheetViews>
    <sheetView zoomScalePageLayoutView="0" workbookViewId="0" topLeftCell="A94">
      <selection activeCell="B1" sqref="B1"/>
    </sheetView>
  </sheetViews>
  <sheetFormatPr defaultColWidth="8.8515625" defaultRowHeight="12.75"/>
  <cols>
    <col min="1" max="1" width="14.00390625" style="7" customWidth="1"/>
    <col min="2" max="2" width="12.8515625" style="7" customWidth="1"/>
    <col min="3" max="3" width="14.421875" style="7" customWidth="1"/>
    <col min="4" max="4" width="17.8515625" style="7" customWidth="1"/>
    <col min="5" max="7" width="9.140625" style="7" customWidth="1"/>
  </cols>
  <sheetData>
    <row r="1" spans="1:7" ht="51">
      <c r="A1" s="32" t="s">
        <v>761</v>
      </c>
      <c r="B1" s="32" t="s">
        <v>945</v>
      </c>
      <c r="C1" s="32" t="s">
        <v>952</v>
      </c>
      <c r="D1" s="32" t="s">
        <v>762</v>
      </c>
      <c r="E1" s="32" t="s">
        <v>959</v>
      </c>
      <c r="F1" s="33" t="s">
        <v>960</v>
      </c>
      <c r="G1" s="34" t="s">
        <v>957</v>
      </c>
    </row>
    <row r="2" spans="1:7" ht="12.75">
      <c r="A2" s="7" t="s">
        <v>982</v>
      </c>
      <c r="B2" s="7" t="s">
        <v>982</v>
      </c>
      <c r="C2" s="2" t="s">
        <v>983</v>
      </c>
      <c r="D2" s="7" t="s">
        <v>984</v>
      </c>
      <c r="E2" s="7">
        <v>3</v>
      </c>
      <c r="F2" s="35">
        <v>0</v>
      </c>
      <c r="G2" s="36">
        <v>3</v>
      </c>
    </row>
    <row r="3" spans="1:7" ht="12.75">
      <c r="A3" s="25" t="s">
        <v>990</v>
      </c>
      <c r="B3" s="25" t="s">
        <v>990</v>
      </c>
      <c r="C3" s="9" t="s">
        <v>674</v>
      </c>
      <c r="D3" s="7" t="s">
        <v>675</v>
      </c>
      <c r="E3" s="7">
        <v>0</v>
      </c>
      <c r="F3" s="35">
        <v>0</v>
      </c>
      <c r="G3" s="36">
        <v>0</v>
      </c>
    </row>
    <row r="4" spans="1:7" ht="12.75">
      <c r="A4" s="12" t="s">
        <v>990</v>
      </c>
      <c r="B4" s="25" t="s">
        <v>991</v>
      </c>
      <c r="C4" s="2" t="s">
        <v>992</v>
      </c>
      <c r="D4" s="7" t="s">
        <v>993</v>
      </c>
      <c r="E4" s="7">
        <v>21</v>
      </c>
      <c r="F4" s="35">
        <v>1</v>
      </c>
      <c r="G4" s="36">
        <v>20</v>
      </c>
    </row>
    <row r="5" spans="1:7" ht="12.75">
      <c r="A5" s="7" t="s">
        <v>995</v>
      </c>
      <c r="B5" s="7" t="s">
        <v>995</v>
      </c>
      <c r="C5" s="9" t="s">
        <v>996</v>
      </c>
      <c r="D5" s="7" t="s">
        <v>997</v>
      </c>
      <c r="E5" s="7">
        <v>3</v>
      </c>
      <c r="F5" s="35">
        <v>0</v>
      </c>
      <c r="G5" s="36">
        <v>3</v>
      </c>
    </row>
    <row r="6" spans="1:7" ht="12.75">
      <c r="A6" s="7" t="s">
        <v>686</v>
      </c>
      <c r="B6" s="7" t="s">
        <v>686</v>
      </c>
      <c r="C6" s="9" t="s">
        <v>687</v>
      </c>
      <c r="D6" s="7" t="s">
        <v>688</v>
      </c>
      <c r="E6" s="7">
        <v>0</v>
      </c>
      <c r="F6" s="35">
        <v>0</v>
      </c>
      <c r="G6" s="36">
        <v>0</v>
      </c>
    </row>
    <row r="7" spans="1:7" ht="12.75">
      <c r="A7" s="7" t="s">
        <v>995</v>
      </c>
      <c r="B7" s="7" t="s">
        <v>995</v>
      </c>
      <c r="C7" s="9" t="s">
        <v>999</v>
      </c>
      <c r="D7" s="7" t="s">
        <v>1000</v>
      </c>
      <c r="E7" s="7">
        <v>4</v>
      </c>
      <c r="F7" s="35">
        <v>0</v>
      </c>
      <c r="G7" s="36">
        <v>4</v>
      </c>
    </row>
    <row r="8" spans="1:7" ht="12.75">
      <c r="A8" s="7" t="s">
        <v>998</v>
      </c>
      <c r="B8" s="8" t="s">
        <v>1005</v>
      </c>
      <c r="C8" s="2" t="s">
        <v>1006</v>
      </c>
      <c r="D8" s="7" t="s">
        <v>1007</v>
      </c>
      <c r="E8" s="7">
        <v>0</v>
      </c>
      <c r="F8" s="35">
        <v>0</v>
      </c>
      <c r="G8" s="36">
        <v>0</v>
      </c>
    </row>
    <row r="9" spans="1:7" ht="12.75">
      <c r="A9" s="7" t="s">
        <v>445</v>
      </c>
      <c r="B9" s="7" t="s">
        <v>445</v>
      </c>
      <c r="C9" s="9" t="s">
        <v>446</v>
      </c>
      <c r="D9" s="7" t="s">
        <v>447</v>
      </c>
      <c r="E9" s="7">
        <v>0</v>
      </c>
      <c r="F9" s="35">
        <v>0</v>
      </c>
      <c r="G9" s="36">
        <v>0</v>
      </c>
    </row>
    <row r="10" spans="1:7" ht="12.75">
      <c r="A10" s="7" t="s">
        <v>978</v>
      </c>
      <c r="B10" s="7" t="s">
        <v>823</v>
      </c>
      <c r="C10" s="9" t="s">
        <v>824</v>
      </c>
      <c r="D10" s="12" t="s">
        <v>825</v>
      </c>
      <c r="E10" s="7">
        <v>1</v>
      </c>
      <c r="F10" s="35">
        <v>0</v>
      </c>
      <c r="G10" s="36">
        <v>1</v>
      </c>
    </row>
    <row r="11" spans="1:7" ht="12.75">
      <c r="A11" s="8" t="s">
        <v>830</v>
      </c>
      <c r="B11" s="8" t="s">
        <v>830</v>
      </c>
      <c r="C11" s="9" t="s">
        <v>831</v>
      </c>
      <c r="D11" s="7" t="s">
        <v>832</v>
      </c>
      <c r="E11" s="7">
        <v>4</v>
      </c>
      <c r="F11" s="35">
        <v>0</v>
      </c>
      <c r="G11" s="36">
        <v>4</v>
      </c>
    </row>
    <row r="12" spans="1:7" ht="12.75">
      <c r="A12" s="7" t="s">
        <v>834</v>
      </c>
      <c r="B12" s="7" t="s">
        <v>835</v>
      </c>
      <c r="C12" s="9" t="s">
        <v>836</v>
      </c>
      <c r="D12" s="7" t="s">
        <v>837</v>
      </c>
      <c r="E12" s="7">
        <v>2</v>
      </c>
      <c r="F12" s="35">
        <v>0</v>
      </c>
      <c r="G12" s="36">
        <v>2</v>
      </c>
    </row>
    <row r="13" spans="1:7" ht="12.75">
      <c r="A13" s="12" t="s">
        <v>990</v>
      </c>
      <c r="B13" s="25" t="s">
        <v>991</v>
      </c>
      <c r="C13" s="2" t="s">
        <v>839</v>
      </c>
      <c r="D13" s="7" t="s">
        <v>840</v>
      </c>
      <c r="E13" s="7">
        <v>5</v>
      </c>
      <c r="F13" s="35">
        <v>1</v>
      </c>
      <c r="G13" s="36">
        <v>4</v>
      </c>
    </row>
    <row r="14" spans="1:7" ht="12.75">
      <c r="A14" s="7" t="s">
        <v>1004</v>
      </c>
      <c r="B14" s="7" t="s">
        <v>1004</v>
      </c>
      <c r="C14" s="9" t="s">
        <v>843</v>
      </c>
      <c r="D14" s="7" t="s">
        <v>844</v>
      </c>
      <c r="E14" s="7">
        <v>1</v>
      </c>
      <c r="F14" s="35">
        <v>0</v>
      </c>
      <c r="G14" s="36">
        <v>1</v>
      </c>
    </row>
    <row r="15" spans="1:7" ht="12.75">
      <c r="A15" s="7" t="s">
        <v>845</v>
      </c>
      <c r="B15" s="25" t="s">
        <v>846</v>
      </c>
      <c r="C15" s="2" t="s">
        <v>849</v>
      </c>
      <c r="D15" s="7" t="s">
        <v>850</v>
      </c>
      <c r="E15" s="7">
        <v>5</v>
      </c>
      <c r="F15" s="35">
        <v>1</v>
      </c>
      <c r="G15" s="36">
        <v>4</v>
      </c>
    </row>
    <row r="16" spans="1:7" ht="12.75">
      <c r="A16" s="7" t="s">
        <v>865</v>
      </c>
      <c r="B16" s="7" t="s">
        <v>865</v>
      </c>
      <c r="C16" s="9" t="s">
        <v>456</v>
      </c>
      <c r="D16" s="7" t="s">
        <v>457</v>
      </c>
      <c r="E16" s="7">
        <v>0</v>
      </c>
      <c r="F16" s="35">
        <v>0</v>
      </c>
      <c r="G16" s="36">
        <v>0</v>
      </c>
    </row>
    <row r="17" spans="1:7" ht="12.75">
      <c r="A17" s="7" t="s">
        <v>861</v>
      </c>
      <c r="B17" s="7" t="s">
        <v>861</v>
      </c>
      <c r="C17" s="2" t="s">
        <v>862</v>
      </c>
      <c r="D17" s="7" t="s">
        <v>863</v>
      </c>
      <c r="E17" s="7">
        <v>0</v>
      </c>
      <c r="F17" s="35">
        <v>0</v>
      </c>
      <c r="G17" s="36">
        <v>0</v>
      </c>
    </row>
    <row r="18" spans="1:7" ht="12.75">
      <c r="A18" s="7" t="s">
        <v>865</v>
      </c>
      <c r="B18" s="7" t="s">
        <v>866</v>
      </c>
      <c r="C18" s="2" t="s">
        <v>867</v>
      </c>
      <c r="D18" s="7" t="s">
        <v>868</v>
      </c>
      <c r="E18" s="7">
        <v>21</v>
      </c>
      <c r="F18" s="35">
        <v>1</v>
      </c>
      <c r="G18" s="36">
        <v>20</v>
      </c>
    </row>
    <row r="19" spans="1:7" ht="12.75">
      <c r="A19" s="7" t="s">
        <v>845</v>
      </c>
      <c r="B19" s="25" t="s">
        <v>846</v>
      </c>
      <c r="C19" s="2" t="s">
        <v>872</v>
      </c>
      <c r="D19" s="7" t="s">
        <v>873</v>
      </c>
      <c r="E19" s="7">
        <v>2</v>
      </c>
      <c r="F19" s="35">
        <v>1</v>
      </c>
      <c r="G19" s="36">
        <v>1</v>
      </c>
    </row>
    <row r="20" spans="1:7" ht="12.75">
      <c r="A20" s="7" t="s">
        <v>874</v>
      </c>
      <c r="B20" s="7" t="s">
        <v>874</v>
      </c>
      <c r="C20" s="2" t="s">
        <v>875</v>
      </c>
      <c r="D20" s="7" t="s">
        <v>876</v>
      </c>
      <c r="E20" s="7">
        <v>4</v>
      </c>
      <c r="F20" s="35">
        <v>0</v>
      </c>
      <c r="G20" s="36">
        <v>4</v>
      </c>
    </row>
    <row r="21" spans="1:7" ht="12.75">
      <c r="A21" s="7" t="s">
        <v>874</v>
      </c>
      <c r="B21" s="7" t="s">
        <v>874</v>
      </c>
      <c r="C21" s="2" t="s">
        <v>885</v>
      </c>
      <c r="D21" s="12" t="s">
        <v>886</v>
      </c>
      <c r="E21" s="7">
        <v>29</v>
      </c>
      <c r="F21" s="35">
        <v>0</v>
      </c>
      <c r="G21" s="36">
        <v>29</v>
      </c>
    </row>
    <row r="22" spans="1:7" ht="12.75">
      <c r="A22" s="7" t="s">
        <v>990</v>
      </c>
      <c r="B22" s="25" t="s">
        <v>991</v>
      </c>
      <c r="C22" s="2" t="s">
        <v>888</v>
      </c>
      <c r="D22" s="7" t="s">
        <v>889</v>
      </c>
      <c r="E22" s="7">
        <v>48</v>
      </c>
      <c r="F22" s="35">
        <v>2</v>
      </c>
      <c r="G22" s="36">
        <v>46</v>
      </c>
    </row>
    <row r="23" spans="1:7" ht="12.75">
      <c r="A23" s="7" t="s">
        <v>2818</v>
      </c>
      <c r="B23" s="7" t="s">
        <v>2818</v>
      </c>
      <c r="C23" s="9" t="s">
        <v>460</v>
      </c>
      <c r="D23" s="7" t="s">
        <v>461</v>
      </c>
      <c r="E23" s="7">
        <v>0</v>
      </c>
      <c r="F23" s="35">
        <v>0</v>
      </c>
      <c r="G23" s="36">
        <v>0</v>
      </c>
    </row>
    <row r="24" spans="1:7" ht="12.75">
      <c r="A24" s="7" t="s">
        <v>865</v>
      </c>
      <c r="B24" s="7" t="s">
        <v>865</v>
      </c>
      <c r="C24" s="9" t="s">
        <v>462</v>
      </c>
      <c r="D24" s="7" t="s">
        <v>463</v>
      </c>
      <c r="E24" s="7">
        <v>0</v>
      </c>
      <c r="F24" s="35">
        <v>0</v>
      </c>
      <c r="G24" s="36">
        <v>0</v>
      </c>
    </row>
    <row r="25" spans="1:7" ht="12.75">
      <c r="A25" s="7" t="s">
        <v>464</v>
      </c>
      <c r="B25" s="7" t="s">
        <v>464</v>
      </c>
      <c r="C25" s="9" t="s">
        <v>465</v>
      </c>
      <c r="D25" s="7" t="s">
        <v>466</v>
      </c>
      <c r="E25" s="7">
        <v>0</v>
      </c>
      <c r="F25" s="35">
        <v>0</v>
      </c>
      <c r="G25" s="36">
        <v>0</v>
      </c>
    </row>
    <row r="26" spans="1:7" ht="12.75">
      <c r="A26" s="25" t="s">
        <v>845</v>
      </c>
      <c r="B26" s="25" t="s">
        <v>845</v>
      </c>
      <c r="C26" s="9" t="s">
        <v>469</v>
      </c>
      <c r="D26" s="7" t="s">
        <v>470</v>
      </c>
      <c r="E26" s="7">
        <v>0</v>
      </c>
      <c r="F26" s="35">
        <v>0</v>
      </c>
      <c r="G26" s="36">
        <v>0</v>
      </c>
    </row>
    <row r="27" spans="1:7" ht="12.75">
      <c r="A27" s="7" t="s">
        <v>978</v>
      </c>
      <c r="B27" s="7" t="s">
        <v>823</v>
      </c>
      <c r="C27" s="9" t="s">
        <v>892</v>
      </c>
      <c r="D27" s="7" t="s">
        <v>893</v>
      </c>
      <c r="E27" s="7">
        <v>24</v>
      </c>
      <c r="F27" s="35">
        <v>1</v>
      </c>
      <c r="G27" s="36">
        <v>23</v>
      </c>
    </row>
    <row r="28" spans="1:7" ht="12.75">
      <c r="A28" s="7" t="s">
        <v>990</v>
      </c>
      <c r="B28" s="25" t="s">
        <v>991</v>
      </c>
      <c r="C28" s="2" t="s">
        <v>1076</v>
      </c>
      <c r="D28" s="7" t="s">
        <v>1077</v>
      </c>
      <c r="E28" s="7">
        <v>1</v>
      </c>
      <c r="F28" s="35">
        <v>0</v>
      </c>
      <c r="G28" s="36">
        <v>1</v>
      </c>
    </row>
    <row r="29" spans="1:7" ht="12.75">
      <c r="A29" s="7" t="s">
        <v>978</v>
      </c>
      <c r="B29" s="7" t="s">
        <v>823</v>
      </c>
      <c r="C29" s="9" t="s">
        <v>1078</v>
      </c>
      <c r="D29" s="7" t="s">
        <v>1079</v>
      </c>
      <c r="E29" s="7">
        <v>7</v>
      </c>
      <c r="F29" s="35">
        <v>0</v>
      </c>
      <c r="G29" s="36">
        <v>7</v>
      </c>
    </row>
    <row r="30" spans="1:7" ht="12.75">
      <c r="A30" s="25" t="s">
        <v>845</v>
      </c>
      <c r="B30" s="25" t="s">
        <v>845</v>
      </c>
      <c r="C30" s="9" t="s">
        <v>471</v>
      </c>
      <c r="D30" s="7" t="s">
        <v>472</v>
      </c>
      <c r="E30" s="7">
        <v>0</v>
      </c>
      <c r="F30" s="35">
        <v>0</v>
      </c>
      <c r="G30" s="36">
        <v>0</v>
      </c>
    </row>
    <row r="31" spans="1:7" ht="12.75">
      <c r="A31" s="25" t="s">
        <v>1090</v>
      </c>
      <c r="B31" s="25" t="s">
        <v>1090</v>
      </c>
      <c r="C31" s="9" t="s">
        <v>473</v>
      </c>
      <c r="D31" s="7" t="s">
        <v>474</v>
      </c>
      <c r="E31" s="7">
        <v>0</v>
      </c>
      <c r="F31" s="35">
        <v>0</v>
      </c>
      <c r="G31" s="36">
        <v>0</v>
      </c>
    </row>
    <row r="32" spans="1:7" ht="12.75">
      <c r="A32" s="7" t="s">
        <v>864</v>
      </c>
      <c r="B32" s="7" t="s">
        <v>864</v>
      </c>
      <c r="C32" s="2" t="s">
        <v>1080</v>
      </c>
      <c r="D32" s="7" t="s">
        <v>1081</v>
      </c>
      <c r="E32" s="7">
        <v>1</v>
      </c>
      <c r="F32" s="35">
        <v>0</v>
      </c>
      <c r="G32" s="36">
        <v>1</v>
      </c>
    </row>
    <row r="33" spans="1:7" ht="12.75">
      <c r="A33" s="7" t="s">
        <v>1084</v>
      </c>
      <c r="B33" s="7" t="s">
        <v>1084</v>
      </c>
      <c r="C33" s="9" t="s">
        <v>1085</v>
      </c>
      <c r="D33" s="7" t="s">
        <v>1086</v>
      </c>
      <c r="E33" s="7">
        <v>2</v>
      </c>
      <c r="F33" s="35">
        <v>0</v>
      </c>
      <c r="G33" s="36">
        <v>2</v>
      </c>
    </row>
    <row r="34" spans="1:7" ht="12.75">
      <c r="A34" s="7" t="s">
        <v>990</v>
      </c>
      <c r="B34" s="25" t="s">
        <v>991</v>
      </c>
      <c r="C34" s="2" t="s">
        <v>1088</v>
      </c>
      <c r="D34" s="7" t="s">
        <v>1089</v>
      </c>
      <c r="E34" s="7">
        <v>7</v>
      </c>
      <c r="F34" s="35">
        <v>0</v>
      </c>
      <c r="G34" s="36">
        <v>7</v>
      </c>
    </row>
    <row r="35" spans="1:7" ht="12.75">
      <c r="A35" s="7" t="s">
        <v>845</v>
      </c>
      <c r="B35" s="25" t="s">
        <v>846</v>
      </c>
      <c r="C35" s="2" t="s">
        <v>1095</v>
      </c>
      <c r="D35" s="7" t="s">
        <v>1096</v>
      </c>
      <c r="E35" s="7">
        <v>11</v>
      </c>
      <c r="F35" s="35">
        <v>0</v>
      </c>
      <c r="G35" s="36">
        <v>11</v>
      </c>
    </row>
    <row r="36" spans="1:7" ht="12.75">
      <c r="A36" s="7" t="s">
        <v>995</v>
      </c>
      <c r="B36" s="7" t="s">
        <v>995</v>
      </c>
      <c r="C36" s="9" t="s">
        <v>1097</v>
      </c>
      <c r="D36" s="7" t="s">
        <v>1098</v>
      </c>
      <c r="E36" s="7">
        <v>1</v>
      </c>
      <c r="F36" s="35">
        <v>0</v>
      </c>
      <c r="G36" s="36">
        <v>1</v>
      </c>
    </row>
    <row r="37" spans="1:7" ht="12.75">
      <c r="A37" s="7" t="s">
        <v>819</v>
      </c>
      <c r="B37" s="7" t="s">
        <v>820</v>
      </c>
      <c r="C37" s="9" t="s">
        <v>948</v>
      </c>
      <c r="D37" s="7" t="s">
        <v>949</v>
      </c>
      <c r="E37" s="7">
        <v>5</v>
      </c>
      <c r="F37" s="35">
        <v>0</v>
      </c>
      <c r="G37" s="36">
        <v>5</v>
      </c>
    </row>
    <row r="38" spans="1:7" ht="12.75">
      <c r="A38" s="25" t="s">
        <v>137</v>
      </c>
      <c r="B38" s="25" t="s">
        <v>137</v>
      </c>
      <c r="C38" s="9" t="s">
        <v>481</v>
      </c>
      <c r="D38" s="7" t="s">
        <v>482</v>
      </c>
      <c r="E38" s="7">
        <v>0</v>
      </c>
      <c r="F38" s="35">
        <v>0</v>
      </c>
      <c r="G38" s="36">
        <v>0</v>
      </c>
    </row>
    <row r="39" spans="1:7" ht="12.75">
      <c r="A39" s="7" t="s">
        <v>990</v>
      </c>
      <c r="B39" s="25" t="s">
        <v>991</v>
      </c>
      <c r="C39" s="2" t="s">
        <v>1578</v>
      </c>
      <c r="D39" s="7" t="s">
        <v>1579</v>
      </c>
      <c r="E39" s="7">
        <v>6</v>
      </c>
      <c r="F39" s="35">
        <v>0</v>
      </c>
      <c r="G39" s="36">
        <v>6</v>
      </c>
    </row>
    <row r="40" spans="1:7" ht="12.75">
      <c r="A40" s="25" t="s">
        <v>845</v>
      </c>
      <c r="B40" s="25" t="s">
        <v>845</v>
      </c>
      <c r="C40" s="9" t="s">
        <v>483</v>
      </c>
      <c r="D40" s="7" t="s">
        <v>484</v>
      </c>
      <c r="E40" s="7">
        <v>0</v>
      </c>
      <c r="F40" s="35">
        <v>0</v>
      </c>
      <c r="G40" s="36">
        <v>0</v>
      </c>
    </row>
    <row r="41" spans="1:7" ht="12.75">
      <c r="A41" s="7" t="s">
        <v>978</v>
      </c>
      <c r="B41" s="7" t="s">
        <v>823</v>
      </c>
      <c r="C41" s="9" t="s">
        <v>1341</v>
      </c>
      <c r="D41" s="7" t="s">
        <v>1342</v>
      </c>
      <c r="E41" s="7">
        <v>4</v>
      </c>
      <c r="F41" s="35">
        <v>0</v>
      </c>
      <c r="G41" s="36">
        <v>4</v>
      </c>
    </row>
    <row r="42" spans="1:7" ht="12.75">
      <c r="A42" s="25" t="s">
        <v>491</v>
      </c>
      <c r="B42" s="25" t="s">
        <v>491</v>
      </c>
      <c r="C42" s="9" t="s">
        <v>492</v>
      </c>
      <c r="D42" s="7" t="s">
        <v>493</v>
      </c>
      <c r="E42" s="7">
        <v>0</v>
      </c>
      <c r="F42" s="35">
        <v>0</v>
      </c>
      <c r="G42" s="36">
        <v>0</v>
      </c>
    </row>
    <row r="43" spans="1:7" ht="12.75">
      <c r="A43" s="7" t="s">
        <v>864</v>
      </c>
      <c r="B43" s="7" t="s">
        <v>864</v>
      </c>
      <c r="C43" s="2" t="s">
        <v>1345</v>
      </c>
      <c r="D43" s="7" t="s">
        <v>1346</v>
      </c>
      <c r="E43" s="7">
        <v>22</v>
      </c>
      <c r="F43" s="35">
        <v>0</v>
      </c>
      <c r="G43" s="36">
        <v>22</v>
      </c>
    </row>
    <row r="44" spans="1:7" ht="12.75">
      <c r="A44" s="7" t="s">
        <v>995</v>
      </c>
      <c r="B44" s="7" t="s">
        <v>995</v>
      </c>
      <c r="C44" s="9" t="s">
        <v>1347</v>
      </c>
      <c r="D44" s="7" t="s">
        <v>1348</v>
      </c>
      <c r="E44" s="7">
        <v>12</v>
      </c>
      <c r="F44" s="35">
        <v>0</v>
      </c>
      <c r="G44" s="36">
        <v>12</v>
      </c>
    </row>
    <row r="45" spans="1:7" ht="12.75">
      <c r="A45" s="7" t="s">
        <v>881</v>
      </c>
      <c r="B45" s="7" t="s">
        <v>882</v>
      </c>
      <c r="C45" s="2" t="s">
        <v>1349</v>
      </c>
      <c r="D45" s="7" t="s">
        <v>1350</v>
      </c>
      <c r="E45" s="7">
        <v>7</v>
      </c>
      <c r="F45" s="35">
        <v>0</v>
      </c>
      <c r="G45" s="36">
        <v>7</v>
      </c>
    </row>
    <row r="46" spans="1:7" ht="12.75">
      <c r="A46" s="7" t="s">
        <v>1353</v>
      </c>
      <c r="B46" s="7" t="s">
        <v>1353</v>
      </c>
      <c r="C46" s="2" t="s">
        <v>1354</v>
      </c>
      <c r="D46" s="7" t="s">
        <v>1355</v>
      </c>
      <c r="E46" s="7">
        <v>8</v>
      </c>
      <c r="F46" s="35">
        <v>1</v>
      </c>
      <c r="G46" s="36">
        <v>7</v>
      </c>
    </row>
    <row r="47" spans="1:7" ht="12.75">
      <c r="A47" s="7" t="s">
        <v>1363</v>
      </c>
      <c r="B47" s="7" t="s">
        <v>963</v>
      </c>
      <c r="C47" s="2" t="s">
        <v>1364</v>
      </c>
      <c r="D47" s="7" t="s">
        <v>1365</v>
      </c>
      <c r="E47" s="7">
        <v>1</v>
      </c>
      <c r="F47" s="35">
        <v>0</v>
      </c>
      <c r="G47" s="36">
        <v>1</v>
      </c>
    </row>
    <row r="48" spans="1:7" ht="12.75">
      <c r="A48" s="25" t="s">
        <v>491</v>
      </c>
      <c r="B48" s="25" t="s">
        <v>491</v>
      </c>
      <c r="C48" s="9" t="s">
        <v>500</v>
      </c>
      <c r="D48" s="7" t="s">
        <v>501</v>
      </c>
      <c r="E48" s="7">
        <v>0</v>
      </c>
      <c r="F48" s="35">
        <v>0</v>
      </c>
      <c r="G48" s="36">
        <v>0</v>
      </c>
    </row>
    <row r="49" spans="1:7" ht="12.75">
      <c r="A49" s="7" t="s">
        <v>1366</v>
      </c>
      <c r="B49" s="7" t="s">
        <v>1366</v>
      </c>
      <c r="C49" s="9" t="s">
        <v>1367</v>
      </c>
      <c r="D49" s="7" t="s">
        <v>1368</v>
      </c>
      <c r="E49" s="7">
        <v>1</v>
      </c>
      <c r="F49" s="35">
        <v>0</v>
      </c>
      <c r="G49" s="36">
        <v>1</v>
      </c>
    </row>
    <row r="50" spans="1:7" ht="12.75">
      <c r="A50" s="25" t="s">
        <v>2835</v>
      </c>
      <c r="B50" s="25" t="s">
        <v>2835</v>
      </c>
      <c r="C50" s="9" t="s">
        <v>502</v>
      </c>
      <c r="D50" s="7" t="s">
        <v>503</v>
      </c>
      <c r="E50" s="7">
        <v>0</v>
      </c>
      <c r="F50" s="35">
        <v>0</v>
      </c>
      <c r="G50" s="36">
        <v>0</v>
      </c>
    </row>
    <row r="51" spans="1:7" ht="12.75">
      <c r="A51" s="7" t="s">
        <v>1369</v>
      </c>
      <c r="B51" s="7" t="s">
        <v>1369</v>
      </c>
      <c r="C51" s="2" t="s">
        <v>1370</v>
      </c>
      <c r="D51" s="7" t="s">
        <v>1371</v>
      </c>
      <c r="E51" s="7">
        <v>1</v>
      </c>
      <c r="F51" s="35">
        <v>0</v>
      </c>
      <c r="G51" s="36">
        <v>1</v>
      </c>
    </row>
    <row r="52" spans="1:7" ht="12.75">
      <c r="A52" s="7" t="s">
        <v>845</v>
      </c>
      <c r="B52" s="25" t="s">
        <v>846</v>
      </c>
      <c r="C52" s="2" t="s">
        <v>1375</v>
      </c>
      <c r="D52" s="7" t="s">
        <v>1376</v>
      </c>
      <c r="E52" s="7">
        <v>1</v>
      </c>
      <c r="F52" s="35">
        <v>0</v>
      </c>
      <c r="G52" s="36">
        <v>1</v>
      </c>
    </row>
    <row r="53" spans="1:7" ht="12.75">
      <c r="A53" s="7" t="s">
        <v>1372</v>
      </c>
      <c r="B53" s="7" t="s">
        <v>1372</v>
      </c>
      <c r="C53" s="2" t="s">
        <v>1373</v>
      </c>
      <c r="D53" s="7" t="s">
        <v>1374</v>
      </c>
      <c r="E53" s="7">
        <v>1</v>
      </c>
      <c r="F53" s="35">
        <v>0</v>
      </c>
      <c r="G53" s="36">
        <v>1</v>
      </c>
    </row>
    <row r="54" spans="1:7" ht="12.75">
      <c r="A54" s="25" t="s">
        <v>2568</v>
      </c>
      <c r="B54" s="25" t="s">
        <v>2568</v>
      </c>
      <c r="C54" s="9" t="s">
        <v>504</v>
      </c>
      <c r="D54" s="7" t="s">
        <v>505</v>
      </c>
      <c r="E54" s="7">
        <v>0</v>
      </c>
      <c r="F54" s="35">
        <v>0</v>
      </c>
      <c r="G54" s="36">
        <v>0</v>
      </c>
    </row>
    <row r="55" spans="1:7" ht="12.75">
      <c r="A55" s="25" t="s">
        <v>990</v>
      </c>
      <c r="B55" s="25" t="s">
        <v>990</v>
      </c>
      <c r="C55" s="9" t="s">
        <v>506</v>
      </c>
      <c r="D55" s="7" t="s">
        <v>507</v>
      </c>
      <c r="E55" s="7">
        <v>0</v>
      </c>
      <c r="F55" s="35">
        <v>0</v>
      </c>
      <c r="G55" s="36">
        <v>0</v>
      </c>
    </row>
    <row r="56" spans="1:7" ht="12.75">
      <c r="A56" s="12" t="s">
        <v>990</v>
      </c>
      <c r="B56" s="25" t="s">
        <v>991</v>
      </c>
      <c r="C56" s="2" t="s">
        <v>1379</v>
      </c>
      <c r="D56" s="7" t="s">
        <v>1380</v>
      </c>
      <c r="E56" s="7">
        <v>2</v>
      </c>
      <c r="F56" s="35">
        <v>0</v>
      </c>
      <c r="G56" s="36">
        <v>2</v>
      </c>
    </row>
    <row r="57" spans="1:7" ht="12.75">
      <c r="A57" s="12" t="s">
        <v>990</v>
      </c>
      <c r="B57" s="25" t="s">
        <v>991</v>
      </c>
      <c r="C57" s="2" t="s">
        <v>1383</v>
      </c>
      <c r="D57" s="7" t="s">
        <v>1384</v>
      </c>
      <c r="E57" s="7">
        <v>12</v>
      </c>
      <c r="F57" s="35">
        <v>1</v>
      </c>
      <c r="G57" s="36">
        <v>11</v>
      </c>
    </row>
    <row r="58" spans="1:7" ht="12.75">
      <c r="A58" s="7" t="s">
        <v>1004</v>
      </c>
      <c r="B58" s="7" t="s">
        <v>1004</v>
      </c>
      <c r="C58" s="9" t="s">
        <v>1385</v>
      </c>
      <c r="D58" s="7" t="s">
        <v>1386</v>
      </c>
      <c r="E58" s="7">
        <v>2</v>
      </c>
      <c r="F58" s="35">
        <v>0</v>
      </c>
      <c r="G58" s="36">
        <v>2</v>
      </c>
    </row>
    <row r="59" spans="1:7" ht="12.75">
      <c r="A59" s="7" t="s">
        <v>845</v>
      </c>
      <c r="B59" s="25" t="s">
        <v>846</v>
      </c>
      <c r="C59" s="2" t="s">
        <v>1387</v>
      </c>
      <c r="D59" s="7" t="s">
        <v>1388</v>
      </c>
      <c r="E59" s="7">
        <v>8</v>
      </c>
      <c r="F59" s="35">
        <v>0</v>
      </c>
      <c r="G59" s="36">
        <v>8</v>
      </c>
    </row>
    <row r="60" spans="1:7" ht="12.75">
      <c r="A60" s="25" t="s">
        <v>1372</v>
      </c>
      <c r="B60" s="25" t="s">
        <v>1372</v>
      </c>
      <c r="C60" s="9" t="s">
        <v>513</v>
      </c>
      <c r="D60" s="7" t="s">
        <v>514</v>
      </c>
      <c r="E60" s="7">
        <v>0</v>
      </c>
      <c r="F60" s="35">
        <v>0</v>
      </c>
      <c r="G60" s="36">
        <v>0</v>
      </c>
    </row>
    <row r="61" spans="1:7" ht="12.75">
      <c r="A61" s="7" t="s">
        <v>1356</v>
      </c>
      <c r="B61" s="7" t="s">
        <v>1356</v>
      </c>
      <c r="C61" s="2" t="s">
        <v>1391</v>
      </c>
      <c r="D61" s="7" t="s">
        <v>1392</v>
      </c>
      <c r="E61" s="7">
        <v>12</v>
      </c>
      <c r="F61" s="35">
        <v>0</v>
      </c>
      <c r="G61" s="36">
        <v>12</v>
      </c>
    </row>
    <row r="62" spans="1:7" ht="12.75">
      <c r="A62" s="25" t="s">
        <v>517</v>
      </c>
      <c r="B62" s="25" t="s">
        <v>517</v>
      </c>
      <c r="C62" s="9" t="s">
        <v>518</v>
      </c>
      <c r="D62" s="7" t="s">
        <v>519</v>
      </c>
      <c r="E62" s="7">
        <v>0</v>
      </c>
      <c r="F62" s="35">
        <v>0</v>
      </c>
      <c r="G62" s="36">
        <v>0</v>
      </c>
    </row>
    <row r="63" spans="1:7" ht="12.75">
      <c r="A63" s="12" t="s">
        <v>990</v>
      </c>
      <c r="B63" s="25" t="s">
        <v>991</v>
      </c>
      <c r="C63" s="2" t="s">
        <v>1400</v>
      </c>
      <c r="D63" s="7" t="s">
        <v>1401</v>
      </c>
      <c r="E63" s="7">
        <v>109</v>
      </c>
      <c r="F63" s="35">
        <v>4</v>
      </c>
      <c r="G63" s="36">
        <v>105</v>
      </c>
    </row>
    <row r="64" spans="1:7" ht="12.75">
      <c r="A64" s="25" t="s">
        <v>764</v>
      </c>
      <c r="B64" s="25" t="s">
        <v>764</v>
      </c>
      <c r="C64" s="9" t="s">
        <v>765</v>
      </c>
      <c r="D64" s="7" t="s">
        <v>766</v>
      </c>
      <c r="E64" s="7">
        <v>0</v>
      </c>
      <c r="F64" s="35">
        <v>0</v>
      </c>
      <c r="G64" s="36">
        <v>0</v>
      </c>
    </row>
    <row r="65" spans="1:7" ht="12.75">
      <c r="A65" s="7" t="s">
        <v>978</v>
      </c>
      <c r="B65" s="7" t="s">
        <v>823</v>
      </c>
      <c r="C65" s="9" t="s">
        <v>1402</v>
      </c>
      <c r="D65" s="7" t="s">
        <v>1403</v>
      </c>
      <c r="E65" s="7">
        <v>15</v>
      </c>
      <c r="F65" s="35">
        <v>2</v>
      </c>
      <c r="G65" s="36">
        <v>13</v>
      </c>
    </row>
    <row r="66" spans="1:7" ht="12.75">
      <c r="A66" s="7" t="s">
        <v>1404</v>
      </c>
      <c r="B66" s="7" t="s">
        <v>1405</v>
      </c>
      <c r="C66" s="9" t="s">
        <v>1406</v>
      </c>
      <c r="D66" s="7" t="s">
        <v>1407</v>
      </c>
      <c r="E66" s="7">
        <v>3</v>
      </c>
      <c r="F66" s="35">
        <v>0</v>
      </c>
      <c r="G66" s="36">
        <v>3</v>
      </c>
    </row>
    <row r="67" spans="1:7" ht="12.75">
      <c r="A67" s="7" t="s">
        <v>1652</v>
      </c>
      <c r="B67" s="7" t="s">
        <v>1652</v>
      </c>
      <c r="C67" s="2" t="s">
        <v>1653</v>
      </c>
      <c r="D67" s="7" t="s">
        <v>1654</v>
      </c>
      <c r="E67" s="7">
        <v>5</v>
      </c>
      <c r="F67" s="35">
        <v>2</v>
      </c>
      <c r="G67" s="36">
        <v>3</v>
      </c>
    </row>
    <row r="68" spans="1:7" ht="12.75">
      <c r="A68" s="8" t="s">
        <v>830</v>
      </c>
      <c r="B68" s="8" t="s">
        <v>830</v>
      </c>
      <c r="C68" s="9" t="s">
        <v>1658</v>
      </c>
      <c r="D68" s="7" t="s">
        <v>1659</v>
      </c>
      <c r="E68" s="7">
        <v>4</v>
      </c>
      <c r="F68" s="35">
        <v>0</v>
      </c>
      <c r="G68" s="36">
        <v>4</v>
      </c>
    </row>
    <row r="69" spans="1:7" ht="12.75">
      <c r="A69" s="7" t="s">
        <v>845</v>
      </c>
      <c r="B69" s="25" t="s">
        <v>846</v>
      </c>
      <c r="C69" s="2" t="s">
        <v>1662</v>
      </c>
      <c r="D69" s="7" t="s">
        <v>1663</v>
      </c>
      <c r="E69" s="7">
        <v>2</v>
      </c>
      <c r="F69" s="35">
        <v>0</v>
      </c>
      <c r="G69" s="36">
        <v>2</v>
      </c>
    </row>
    <row r="70" spans="1:7" ht="12.75">
      <c r="A70" s="25" t="s">
        <v>774</v>
      </c>
      <c r="B70" s="25" t="s">
        <v>774</v>
      </c>
      <c r="C70" s="9" t="s">
        <v>775</v>
      </c>
      <c r="D70" s="7" t="s">
        <v>776</v>
      </c>
      <c r="E70" s="7">
        <v>0</v>
      </c>
      <c r="F70" s="35">
        <v>0</v>
      </c>
      <c r="G70" s="36">
        <v>0</v>
      </c>
    </row>
    <row r="71" spans="1:7" ht="12.75">
      <c r="A71" s="7" t="s">
        <v>1664</v>
      </c>
      <c r="B71" s="25" t="s">
        <v>991</v>
      </c>
      <c r="C71" s="2" t="s">
        <v>1665</v>
      </c>
      <c r="D71" s="7" t="s">
        <v>1666</v>
      </c>
      <c r="E71" s="7">
        <v>21</v>
      </c>
      <c r="F71" s="35">
        <v>1</v>
      </c>
      <c r="G71" s="36">
        <v>20</v>
      </c>
    </row>
    <row r="72" spans="1:7" ht="12.75">
      <c r="A72" s="8" t="s">
        <v>830</v>
      </c>
      <c r="B72" s="8" t="s">
        <v>830</v>
      </c>
      <c r="C72" s="9" t="s">
        <v>1667</v>
      </c>
      <c r="D72" s="7" t="s">
        <v>1668</v>
      </c>
      <c r="E72" s="7">
        <v>1</v>
      </c>
      <c r="F72" s="35">
        <v>0</v>
      </c>
      <c r="G72" s="36">
        <v>1</v>
      </c>
    </row>
    <row r="73" spans="1:7" ht="12.75">
      <c r="A73" s="7" t="s">
        <v>978</v>
      </c>
      <c r="B73" s="7" t="s">
        <v>823</v>
      </c>
      <c r="C73" s="9" t="s">
        <v>1671</v>
      </c>
      <c r="D73" s="13" t="s">
        <v>1672</v>
      </c>
      <c r="E73" s="7">
        <v>17</v>
      </c>
      <c r="F73" s="35">
        <v>2</v>
      </c>
      <c r="G73" s="36">
        <v>15</v>
      </c>
    </row>
    <row r="74" spans="1:7" ht="12.75">
      <c r="A74" s="25" t="s">
        <v>266</v>
      </c>
      <c r="B74" s="25" t="s">
        <v>266</v>
      </c>
      <c r="C74" s="9" t="s">
        <v>780</v>
      </c>
      <c r="D74" s="7" t="s">
        <v>781</v>
      </c>
      <c r="E74" s="7">
        <v>0</v>
      </c>
      <c r="F74" s="35">
        <v>0</v>
      </c>
      <c r="G74" s="36">
        <v>0</v>
      </c>
    </row>
    <row r="75" spans="1:7" ht="12.75">
      <c r="A75" s="25" t="s">
        <v>845</v>
      </c>
      <c r="B75" s="25" t="s">
        <v>845</v>
      </c>
      <c r="C75" s="9" t="s">
        <v>784</v>
      </c>
      <c r="D75" s="7" t="s">
        <v>785</v>
      </c>
      <c r="E75" s="7">
        <v>0</v>
      </c>
      <c r="F75" s="35">
        <v>0</v>
      </c>
      <c r="G75" s="36">
        <v>0</v>
      </c>
    </row>
    <row r="76" spans="1:7" ht="12.75">
      <c r="A76" s="25" t="s">
        <v>819</v>
      </c>
      <c r="C76" s="9" t="s">
        <v>790</v>
      </c>
      <c r="D76" s="7" t="s">
        <v>791</v>
      </c>
      <c r="E76" s="7">
        <v>0</v>
      </c>
      <c r="F76" s="35">
        <v>0</v>
      </c>
      <c r="G76" s="36">
        <v>0</v>
      </c>
    </row>
    <row r="77" spans="1:7" ht="12.75">
      <c r="A77" s="7" t="s">
        <v>1664</v>
      </c>
      <c r="B77" s="25" t="s">
        <v>991</v>
      </c>
      <c r="C77" s="2" t="s">
        <v>259</v>
      </c>
      <c r="D77" s="7" t="s">
        <v>260</v>
      </c>
      <c r="E77" s="7">
        <v>15</v>
      </c>
      <c r="F77" s="35">
        <v>0</v>
      </c>
      <c r="G77" s="36">
        <v>15</v>
      </c>
    </row>
    <row r="78" spans="1:7" ht="12.75">
      <c r="A78" s="25" t="s">
        <v>834</v>
      </c>
      <c r="C78" s="9" t="s">
        <v>792</v>
      </c>
      <c r="D78" s="7" t="s">
        <v>793</v>
      </c>
      <c r="E78" s="7">
        <v>0</v>
      </c>
      <c r="F78" s="35">
        <v>0</v>
      </c>
      <c r="G78" s="36">
        <v>0</v>
      </c>
    </row>
    <row r="79" spans="1:7" ht="12.75">
      <c r="A79" s="7" t="s">
        <v>521</v>
      </c>
      <c r="B79" s="7" t="s">
        <v>521</v>
      </c>
      <c r="C79" s="9" t="s">
        <v>522</v>
      </c>
      <c r="D79" s="7" t="s">
        <v>523</v>
      </c>
      <c r="E79" s="7">
        <v>6</v>
      </c>
      <c r="F79" s="35">
        <v>0</v>
      </c>
      <c r="G79" s="36">
        <v>6</v>
      </c>
    </row>
    <row r="80" spans="1:7" ht="12.75">
      <c r="A80" s="7" t="s">
        <v>975</v>
      </c>
      <c r="B80" s="7" t="s">
        <v>975</v>
      </c>
      <c r="C80" s="9" t="s">
        <v>524</v>
      </c>
      <c r="D80" s="7" t="s">
        <v>525</v>
      </c>
      <c r="E80" s="7">
        <v>1</v>
      </c>
      <c r="F80" s="35">
        <v>0</v>
      </c>
      <c r="G80" s="36">
        <v>1</v>
      </c>
    </row>
    <row r="81" spans="1:7" ht="12.75">
      <c r="A81" s="25" t="s">
        <v>990</v>
      </c>
      <c r="C81" s="9" t="s">
        <v>794</v>
      </c>
      <c r="D81" s="7" t="s">
        <v>795</v>
      </c>
      <c r="E81" s="7">
        <v>0</v>
      </c>
      <c r="F81" s="35">
        <v>0</v>
      </c>
      <c r="G81" s="36">
        <v>0</v>
      </c>
    </row>
    <row r="82" spans="1:7" ht="12.75">
      <c r="A82" s="25" t="s">
        <v>2572</v>
      </c>
      <c r="C82" s="9" t="s">
        <v>800</v>
      </c>
      <c r="D82" s="7" t="s">
        <v>801</v>
      </c>
      <c r="E82" s="7">
        <v>0</v>
      </c>
      <c r="F82" s="35">
        <v>0</v>
      </c>
      <c r="G82" s="36">
        <v>0</v>
      </c>
    </row>
    <row r="83" spans="1:7" ht="12.75">
      <c r="A83" s="7" t="s">
        <v>845</v>
      </c>
      <c r="B83" s="25" t="s">
        <v>846</v>
      </c>
      <c r="C83" s="2" t="s">
        <v>534</v>
      </c>
      <c r="D83" s="7" t="s">
        <v>535</v>
      </c>
      <c r="E83" s="7">
        <v>1</v>
      </c>
      <c r="F83" s="35">
        <v>0</v>
      </c>
      <c r="G83" s="36">
        <v>1</v>
      </c>
    </row>
    <row r="84" spans="1:7" ht="12.75">
      <c r="A84" s="25" t="s">
        <v>764</v>
      </c>
      <c r="C84" s="9" t="s">
        <v>802</v>
      </c>
      <c r="D84" s="7" t="s">
        <v>803</v>
      </c>
      <c r="E84" s="7">
        <v>0</v>
      </c>
      <c r="F84" s="35">
        <v>0</v>
      </c>
      <c r="G84" s="36">
        <v>0</v>
      </c>
    </row>
    <row r="85" spans="1:7" ht="12.75">
      <c r="A85" s="7" t="s">
        <v>845</v>
      </c>
      <c r="B85" s="25" t="s">
        <v>846</v>
      </c>
      <c r="C85" s="2" t="s">
        <v>2867</v>
      </c>
      <c r="D85" s="7" t="s">
        <v>2868</v>
      </c>
      <c r="E85" s="7">
        <v>2</v>
      </c>
      <c r="F85" s="35">
        <v>0</v>
      </c>
      <c r="G85" s="36">
        <v>2</v>
      </c>
    </row>
    <row r="86" spans="1:7" ht="12.75">
      <c r="A86" s="25" t="s">
        <v>2573</v>
      </c>
      <c r="C86" s="9" t="s">
        <v>804</v>
      </c>
      <c r="D86" s="7" t="s">
        <v>805</v>
      </c>
      <c r="E86" s="7">
        <v>0</v>
      </c>
      <c r="F86" s="35">
        <v>0</v>
      </c>
      <c r="G86" s="36">
        <v>0</v>
      </c>
    </row>
    <row r="87" spans="1:7" ht="12.75">
      <c r="A87" s="7" t="s">
        <v>1664</v>
      </c>
      <c r="B87" s="25" t="s">
        <v>991</v>
      </c>
      <c r="C87" s="2" t="s">
        <v>2871</v>
      </c>
      <c r="D87" s="7" t="s">
        <v>2872</v>
      </c>
      <c r="E87" s="7">
        <v>3</v>
      </c>
      <c r="F87" s="35">
        <v>0</v>
      </c>
      <c r="G87" s="36">
        <v>3</v>
      </c>
    </row>
    <row r="88" spans="1:7" ht="12.75">
      <c r="A88" s="7" t="s">
        <v>845</v>
      </c>
      <c r="B88" s="25" t="s">
        <v>846</v>
      </c>
      <c r="C88" s="2" t="s">
        <v>2873</v>
      </c>
      <c r="D88" s="7" t="s">
        <v>2874</v>
      </c>
      <c r="E88" s="7">
        <v>12</v>
      </c>
      <c r="F88" s="35">
        <v>1</v>
      </c>
      <c r="G88" s="36">
        <v>11</v>
      </c>
    </row>
    <row r="89" spans="1:7" ht="12.75">
      <c r="A89" s="25" t="s">
        <v>1939</v>
      </c>
      <c r="C89" s="9" t="s">
        <v>810</v>
      </c>
      <c r="D89" s="7" t="s">
        <v>811</v>
      </c>
      <c r="E89" s="7">
        <v>0</v>
      </c>
      <c r="F89" s="35">
        <v>0</v>
      </c>
      <c r="G89" s="36">
        <v>0</v>
      </c>
    </row>
    <row r="90" spans="1:7" ht="12.75">
      <c r="A90" s="8" t="s">
        <v>830</v>
      </c>
      <c r="B90" s="8" t="s">
        <v>830</v>
      </c>
      <c r="C90" s="9" t="s">
        <v>2878</v>
      </c>
      <c r="D90" s="7" t="s">
        <v>2651</v>
      </c>
      <c r="E90" s="7">
        <v>1</v>
      </c>
      <c r="F90" s="35">
        <v>0</v>
      </c>
      <c r="G90" s="36">
        <v>1</v>
      </c>
    </row>
    <row r="91" spans="1:7" ht="12.75">
      <c r="A91" s="25" t="s">
        <v>1729</v>
      </c>
      <c r="C91" s="9" t="s">
        <v>812</v>
      </c>
      <c r="D91" s="7" t="s">
        <v>813</v>
      </c>
      <c r="E91" s="7">
        <v>0</v>
      </c>
      <c r="F91" s="35">
        <v>0</v>
      </c>
      <c r="G91" s="36">
        <v>0</v>
      </c>
    </row>
    <row r="92" spans="1:7" ht="12.75">
      <c r="A92" s="25" t="s">
        <v>529</v>
      </c>
      <c r="C92" s="9" t="s">
        <v>816</v>
      </c>
      <c r="D92" s="7" t="s">
        <v>817</v>
      </c>
      <c r="E92" s="7">
        <v>0</v>
      </c>
      <c r="F92" s="35">
        <v>0</v>
      </c>
      <c r="G92" s="36">
        <v>0</v>
      </c>
    </row>
    <row r="93" spans="1:7" ht="12.75">
      <c r="A93" s="25" t="s">
        <v>2574</v>
      </c>
      <c r="C93" s="9" t="s">
        <v>570</v>
      </c>
      <c r="D93" s="7" t="s">
        <v>571</v>
      </c>
      <c r="E93" s="7">
        <v>0</v>
      </c>
      <c r="F93" s="35">
        <v>0</v>
      </c>
      <c r="G93" s="36">
        <v>0</v>
      </c>
    </row>
    <row r="94" spans="1:7" ht="12.75">
      <c r="A94" s="7" t="s">
        <v>1791</v>
      </c>
      <c r="B94" s="7" t="s">
        <v>1791</v>
      </c>
      <c r="C94" s="2" t="s">
        <v>1792</v>
      </c>
      <c r="D94" s="7" t="s">
        <v>1793</v>
      </c>
      <c r="E94" s="7">
        <v>1</v>
      </c>
      <c r="F94" s="35">
        <v>0</v>
      </c>
      <c r="G94" s="36">
        <v>1</v>
      </c>
    </row>
    <row r="95" spans="1:7" ht="12.75">
      <c r="A95" s="7" t="s">
        <v>881</v>
      </c>
      <c r="B95" s="7" t="s">
        <v>882</v>
      </c>
      <c r="C95" s="2" t="s">
        <v>1796</v>
      </c>
      <c r="D95" s="7" t="s">
        <v>1797</v>
      </c>
      <c r="E95" s="7">
        <v>2</v>
      </c>
      <c r="F95" s="35">
        <v>0</v>
      </c>
      <c r="G95" s="36">
        <v>2</v>
      </c>
    </row>
    <row r="96" spans="1:7" ht="12.75">
      <c r="A96" s="7" t="s">
        <v>845</v>
      </c>
      <c r="B96" s="25" t="s">
        <v>846</v>
      </c>
      <c r="C96" s="2" t="s">
        <v>1798</v>
      </c>
      <c r="D96" s="7" t="s">
        <v>1799</v>
      </c>
      <c r="E96" s="7">
        <v>5</v>
      </c>
      <c r="F96" s="35">
        <v>0</v>
      </c>
      <c r="G96" s="36">
        <v>5</v>
      </c>
    </row>
    <row r="97" spans="1:7" ht="12.75">
      <c r="A97" s="25" t="s">
        <v>1655</v>
      </c>
      <c r="C97" s="9" t="s">
        <v>574</v>
      </c>
      <c r="D97" s="7" t="s">
        <v>575</v>
      </c>
      <c r="E97" s="7">
        <v>0</v>
      </c>
      <c r="F97" s="35">
        <v>0</v>
      </c>
      <c r="G97" s="36">
        <v>0</v>
      </c>
    </row>
    <row r="98" spans="1:7" ht="12.75">
      <c r="A98" s="7" t="s">
        <v>966</v>
      </c>
      <c r="B98" s="7" t="s">
        <v>966</v>
      </c>
      <c r="C98" s="9" t="s">
        <v>1807</v>
      </c>
      <c r="D98" s="7" t="s">
        <v>1808</v>
      </c>
      <c r="E98" s="7">
        <v>1</v>
      </c>
      <c r="F98" s="35">
        <v>0</v>
      </c>
      <c r="G98" s="36">
        <v>1</v>
      </c>
    </row>
    <row r="99" spans="1:7" ht="12.75">
      <c r="A99" s="25" t="s">
        <v>491</v>
      </c>
      <c r="C99" s="9" t="s">
        <v>576</v>
      </c>
      <c r="D99" s="7" t="s">
        <v>577</v>
      </c>
      <c r="E99" s="7">
        <v>0</v>
      </c>
      <c r="F99" s="35">
        <v>0</v>
      </c>
      <c r="G99" s="36">
        <v>0</v>
      </c>
    </row>
    <row r="100" spans="1:7" ht="12.75">
      <c r="A100" s="25" t="s">
        <v>995</v>
      </c>
      <c r="C100" s="9" t="s">
        <v>578</v>
      </c>
      <c r="D100" s="7" t="s">
        <v>579</v>
      </c>
      <c r="E100" s="7">
        <v>0</v>
      </c>
      <c r="F100" s="35">
        <v>0</v>
      </c>
      <c r="G100" s="36">
        <v>0</v>
      </c>
    </row>
    <row r="101" spans="1:7" ht="12.75">
      <c r="A101" s="25" t="s">
        <v>491</v>
      </c>
      <c r="C101" s="9" t="s">
        <v>580</v>
      </c>
      <c r="D101" s="7" t="s">
        <v>1740</v>
      </c>
      <c r="E101" s="7">
        <v>0</v>
      </c>
      <c r="F101" s="35">
        <v>0</v>
      </c>
      <c r="G101" s="36">
        <v>0</v>
      </c>
    </row>
    <row r="102" spans="1:7" ht="12.75">
      <c r="A102" s="7" t="s">
        <v>1817</v>
      </c>
      <c r="B102" s="7" t="s">
        <v>1817</v>
      </c>
      <c r="C102" s="2" t="s">
        <v>1818</v>
      </c>
      <c r="D102" s="7" t="s">
        <v>1819</v>
      </c>
      <c r="E102" s="7">
        <v>4</v>
      </c>
      <c r="F102" s="35">
        <v>2</v>
      </c>
      <c r="G102" s="36">
        <v>2</v>
      </c>
    </row>
    <row r="103" spans="1:7" ht="12.75">
      <c r="A103" s="7" t="s">
        <v>1655</v>
      </c>
      <c r="B103" s="7" t="s">
        <v>1655</v>
      </c>
      <c r="C103" s="9" t="s">
        <v>1586</v>
      </c>
      <c r="D103" s="7" t="s">
        <v>1587</v>
      </c>
      <c r="E103" s="7">
        <v>16</v>
      </c>
      <c r="F103" s="35">
        <v>3</v>
      </c>
      <c r="G103" s="36">
        <v>13</v>
      </c>
    </row>
    <row r="104" spans="1:7" ht="12.75">
      <c r="A104" s="7" t="s">
        <v>881</v>
      </c>
      <c r="B104" s="7" t="s">
        <v>882</v>
      </c>
      <c r="C104" s="2" t="s">
        <v>1591</v>
      </c>
      <c r="D104" s="7" t="s">
        <v>1592</v>
      </c>
      <c r="E104" s="7">
        <v>6</v>
      </c>
      <c r="F104" s="35">
        <v>0</v>
      </c>
      <c r="G104" s="36">
        <v>6</v>
      </c>
    </row>
    <row r="105" spans="1:7" ht="12.75">
      <c r="A105" s="8" t="s">
        <v>1593</v>
      </c>
      <c r="B105" s="8" t="s">
        <v>1593</v>
      </c>
      <c r="C105" s="9" t="s">
        <v>1594</v>
      </c>
      <c r="D105" s="7" t="s">
        <v>1595</v>
      </c>
      <c r="E105" s="7">
        <v>1</v>
      </c>
      <c r="F105" s="35">
        <v>0</v>
      </c>
      <c r="G105" s="36">
        <v>1</v>
      </c>
    </row>
    <row r="106" spans="1:7" ht="12.75">
      <c r="A106" s="7" t="s">
        <v>529</v>
      </c>
      <c r="B106" s="7" t="s">
        <v>529</v>
      </c>
      <c r="C106" s="2" t="s">
        <v>1598</v>
      </c>
      <c r="D106" s="7" t="s">
        <v>1599</v>
      </c>
      <c r="E106" s="7">
        <v>36</v>
      </c>
      <c r="F106" s="35">
        <v>0</v>
      </c>
      <c r="G106" s="36">
        <v>36</v>
      </c>
    </row>
    <row r="107" spans="1:7" ht="12.75">
      <c r="A107" s="7" t="s">
        <v>1664</v>
      </c>
      <c r="B107" s="25" t="s">
        <v>991</v>
      </c>
      <c r="C107" s="2" t="s">
        <v>1600</v>
      </c>
      <c r="D107" s="7" t="s">
        <v>1601</v>
      </c>
      <c r="E107" s="7">
        <v>1</v>
      </c>
      <c r="F107" s="35">
        <v>0</v>
      </c>
      <c r="G107" s="36">
        <v>1</v>
      </c>
    </row>
    <row r="108" spans="1:7" ht="12.75">
      <c r="A108" s="8" t="s">
        <v>830</v>
      </c>
      <c r="B108" s="8" t="s">
        <v>830</v>
      </c>
      <c r="C108" s="9" t="s">
        <v>1615</v>
      </c>
      <c r="D108" s="7" t="s">
        <v>1616</v>
      </c>
      <c r="E108" s="7">
        <v>5</v>
      </c>
      <c r="F108" s="35">
        <v>0</v>
      </c>
      <c r="G108" s="36">
        <v>5</v>
      </c>
    </row>
    <row r="109" spans="1:7" ht="12.75">
      <c r="A109" s="8" t="s">
        <v>994</v>
      </c>
      <c r="B109" s="8" t="s">
        <v>994</v>
      </c>
      <c r="C109" s="2" t="s">
        <v>1619</v>
      </c>
      <c r="D109" s="7" t="s">
        <v>1620</v>
      </c>
      <c r="E109" s="7">
        <v>3</v>
      </c>
      <c r="F109" s="35">
        <v>0</v>
      </c>
      <c r="G109" s="36">
        <v>3</v>
      </c>
    </row>
    <row r="110" spans="1:7" ht="12.75">
      <c r="A110" s="25" t="s">
        <v>676</v>
      </c>
      <c r="C110" s="9" t="s">
        <v>1747</v>
      </c>
      <c r="D110" s="7" t="s">
        <v>1748</v>
      </c>
      <c r="E110" s="7">
        <v>0</v>
      </c>
      <c r="F110" s="35">
        <v>0</v>
      </c>
      <c r="G110" s="36">
        <v>0</v>
      </c>
    </row>
    <row r="111" spans="1:7" ht="12.75">
      <c r="A111" s="7" t="s">
        <v>845</v>
      </c>
      <c r="B111" s="25" t="s">
        <v>846</v>
      </c>
      <c r="C111" s="2" t="s">
        <v>1632</v>
      </c>
      <c r="D111" s="7" t="s">
        <v>1633</v>
      </c>
      <c r="E111" s="7">
        <v>3</v>
      </c>
      <c r="F111" s="35">
        <v>0</v>
      </c>
      <c r="G111" s="36">
        <v>3</v>
      </c>
    </row>
    <row r="112" spans="1:7" ht="12.75">
      <c r="A112" s="7" t="s">
        <v>1664</v>
      </c>
      <c r="B112" s="25" t="s">
        <v>991</v>
      </c>
      <c r="C112" s="2" t="s">
        <v>1634</v>
      </c>
      <c r="D112" s="7" t="s">
        <v>1635</v>
      </c>
      <c r="E112" s="7">
        <v>3</v>
      </c>
      <c r="F112" s="35">
        <v>1</v>
      </c>
      <c r="G112" s="36">
        <v>2</v>
      </c>
    </row>
    <row r="113" spans="1:7" ht="12.75">
      <c r="A113" s="25" t="s">
        <v>819</v>
      </c>
      <c r="C113" s="9" t="s">
        <v>1751</v>
      </c>
      <c r="D113" s="7" t="s">
        <v>1752</v>
      </c>
      <c r="E113" s="7">
        <v>0</v>
      </c>
      <c r="F113" s="35">
        <v>0</v>
      </c>
      <c r="G113" s="36">
        <v>0</v>
      </c>
    </row>
    <row r="114" spans="1:7" ht="12.75">
      <c r="A114" s="25" t="s">
        <v>990</v>
      </c>
      <c r="C114" s="9" t="s">
        <v>1755</v>
      </c>
      <c r="E114" s="7">
        <v>0</v>
      </c>
      <c r="F114" s="35">
        <v>0</v>
      </c>
      <c r="G114" s="36">
        <v>0</v>
      </c>
    </row>
    <row r="115" spans="1:7" ht="12.75">
      <c r="A115" s="7" t="s">
        <v>978</v>
      </c>
      <c r="B115" s="7" t="s">
        <v>823</v>
      </c>
      <c r="C115" s="9" t="s">
        <v>1636</v>
      </c>
      <c r="D115" s="7" t="s">
        <v>1637</v>
      </c>
      <c r="E115" s="7">
        <v>4</v>
      </c>
      <c r="F115" s="35">
        <v>0</v>
      </c>
      <c r="G115" s="36">
        <v>4</v>
      </c>
    </row>
    <row r="116" spans="1:7" ht="12.75">
      <c r="A116" s="7" t="s">
        <v>1640</v>
      </c>
      <c r="B116" s="7" t="s">
        <v>1640</v>
      </c>
      <c r="C116" s="2" t="s">
        <v>1641</v>
      </c>
      <c r="D116" s="7" t="s">
        <v>1642</v>
      </c>
      <c r="E116" s="7">
        <v>6</v>
      </c>
      <c r="F116" s="35">
        <v>0</v>
      </c>
      <c r="G116" s="36">
        <v>6</v>
      </c>
    </row>
    <row r="117" spans="1:7" ht="12.75">
      <c r="A117" s="25" t="s">
        <v>2575</v>
      </c>
      <c r="C117" s="9" t="s">
        <v>1760</v>
      </c>
      <c r="D117" s="7" t="s">
        <v>1761</v>
      </c>
      <c r="E117" s="7">
        <v>0</v>
      </c>
      <c r="F117" s="35">
        <v>0</v>
      </c>
      <c r="G117" s="36">
        <v>0</v>
      </c>
    </row>
    <row r="118" spans="1:7" ht="12.75">
      <c r="A118" s="7" t="s">
        <v>1664</v>
      </c>
      <c r="B118" s="25" t="s">
        <v>991</v>
      </c>
      <c r="C118" s="2" t="s">
        <v>1645</v>
      </c>
      <c r="D118" s="7" t="s">
        <v>1646</v>
      </c>
      <c r="E118" s="7">
        <v>9</v>
      </c>
      <c r="F118" s="35">
        <v>2</v>
      </c>
      <c r="G118" s="36">
        <v>7</v>
      </c>
    </row>
    <row r="119" spans="1:7" ht="12.75">
      <c r="A119" s="25" t="s">
        <v>819</v>
      </c>
      <c r="C119" s="9" t="s">
        <v>1766</v>
      </c>
      <c r="D119" s="7" t="s">
        <v>1338</v>
      </c>
      <c r="E119" s="7">
        <v>0</v>
      </c>
      <c r="F119" s="35">
        <v>0</v>
      </c>
      <c r="G119" s="36">
        <v>0</v>
      </c>
    </row>
    <row r="120" spans="1:7" ht="12.75">
      <c r="A120" s="7" t="s">
        <v>978</v>
      </c>
      <c r="B120" s="7" t="s">
        <v>829</v>
      </c>
      <c r="C120" s="9" t="s">
        <v>1649</v>
      </c>
      <c r="D120" s="7" t="s">
        <v>1650</v>
      </c>
      <c r="E120" s="7">
        <v>7</v>
      </c>
      <c r="F120" s="35">
        <v>0</v>
      </c>
      <c r="G120" s="36">
        <v>7</v>
      </c>
    </row>
    <row r="121" spans="1:7" ht="12.75">
      <c r="A121" s="25" t="s">
        <v>865</v>
      </c>
      <c r="C121" s="9" t="s">
        <v>1769</v>
      </c>
      <c r="D121" s="7" t="s">
        <v>1770</v>
      </c>
      <c r="E121" s="7">
        <v>0</v>
      </c>
      <c r="F121" s="35">
        <v>0</v>
      </c>
      <c r="G121" s="36">
        <v>0</v>
      </c>
    </row>
    <row r="122" spans="1:7" ht="12.75">
      <c r="A122" s="25" t="s">
        <v>982</v>
      </c>
      <c r="C122" s="9" t="s">
        <v>1773</v>
      </c>
      <c r="D122" s="7" t="s">
        <v>1774</v>
      </c>
      <c r="E122" s="7">
        <v>0</v>
      </c>
      <c r="F122" s="35">
        <v>0</v>
      </c>
      <c r="G122" s="36">
        <v>0</v>
      </c>
    </row>
    <row r="123" spans="1:7" ht="12.75">
      <c r="A123" s="7" t="s">
        <v>526</v>
      </c>
      <c r="B123" s="7" t="s">
        <v>526</v>
      </c>
      <c r="C123" s="9" t="s">
        <v>1921</v>
      </c>
      <c r="D123" s="7" t="s">
        <v>1922</v>
      </c>
      <c r="E123" s="7">
        <v>1</v>
      </c>
      <c r="F123" s="35">
        <v>0</v>
      </c>
      <c r="G123" s="36">
        <v>1</v>
      </c>
    </row>
    <row r="124" spans="1:7" ht="12.75">
      <c r="A124" s="7" t="s">
        <v>845</v>
      </c>
      <c r="B124" s="25" t="s">
        <v>846</v>
      </c>
      <c r="C124" s="2" t="s">
        <v>1923</v>
      </c>
      <c r="D124" s="7" t="s">
        <v>1924</v>
      </c>
      <c r="E124" s="7">
        <v>7</v>
      </c>
      <c r="F124" s="35">
        <v>0</v>
      </c>
      <c r="G124" s="36">
        <v>7</v>
      </c>
    </row>
    <row r="125" spans="1:7" ht="12.75">
      <c r="A125" s="25" t="s">
        <v>998</v>
      </c>
      <c r="C125" s="9" t="s">
        <v>1775</v>
      </c>
      <c r="D125" s="7" t="s">
        <v>1776</v>
      </c>
      <c r="E125" s="7">
        <v>0</v>
      </c>
      <c r="F125" s="35">
        <v>0</v>
      </c>
      <c r="G125" s="36">
        <v>0</v>
      </c>
    </row>
    <row r="126" spans="1:7" ht="12.75">
      <c r="A126" s="8" t="s">
        <v>830</v>
      </c>
      <c r="B126" s="8" t="s">
        <v>830</v>
      </c>
      <c r="C126" s="9" t="s">
        <v>1925</v>
      </c>
      <c r="D126" s="7" t="s">
        <v>1926</v>
      </c>
      <c r="E126" s="7">
        <v>3</v>
      </c>
      <c r="F126" s="35">
        <v>0</v>
      </c>
      <c r="G126" s="36">
        <v>3</v>
      </c>
    </row>
    <row r="127" spans="1:7" ht="12.75">
      <c r="A127" s="7" t="s">
        <v>1652</v>
      </c>
      <c r="B127" s="7" t="s">
        <v>1652</v>
      </c>
      <c r="C127" s="2" t="s">
        <v>1927</v>
      </c>
      <c r="D127" s="7" t="s">
        <v>1928</v>
      </c>
      <c r="E127" s="7">
        <v>42</v>
      </c>
      <c r="F127" s="35">
        <v>3</v>
      </c>
      <c r="G127" s="36">
        <v>39</v>
      </c>
    </row>
    <row r="128" spans="1:7" ht="12.75">
      <c r="A128" s="7" t="s">
        <v>833</v>
      </c>
      <c r="B128" s="7" t="s">
        <v>833</v>
      </c>
      <c r="C128" s="2" t="s">
        <v>1929</v>
      </c>
      <c r="D128" s="7" t="s">
        <v>1930</v>
      </c>
      <c r="E128" s="21">
        <v>2</v>
      </c>
      <c r="F128" s="35">
        <v>0</v>
      </c>
      <c r="G128" s="36">
        <v>2</v>
      </c>
    </row>
    <row r="129" spans="1:7" ht="12.75">
      <c r="A129" s="7" t="s">
        <v>845</v>
      </c>
      <c r="B129" s="25" t="s">
        <v>846</v>
      </c>
      <c r="C129" s="2" t="s">
        <v>1934</v>
      </c>
      <c r="D129" s="7" t="s">
        <v>1935</v>
      </c>
      <c r="E129" s="7">
        <v>2</v>
      </c>
      <c r="F129" s="35">
        <v>0</v>
      </c>
      <c r="G129" s="36">
        <v>2</v>
      </c>
    </row>
    <row r="130" spans="1:7" ht="12.75">
      <c r="A130" s="7" t="s">
        <v>1664</v>
      </c>
      <c r="B130" s="25" t="s">
        <v>991</v>
      </c>
      <c r="C130" s="2" t="s">
        <v>1940</v>
      </c>
      <c r="D130" s="7" t="s">
        <v>1941</v>
      </c>
      <c r="E130" s="7">
        <v>22</v>
      </c>
      <c r="F130" s="35">
        <v>4</v>
      </c>
      <c r="G130" s="36">
        <v>18</v>
      </c>
    </row>
    <row r="131" spans="1:7" ht="12.75">
      <c r="A131" s="25" t="s">
        <v>990</v>
      </c>
      <c r="C131" s="9" t="s">
        <v>2052</v>
      </c>
      <c r="D131" s="7" t="s">
        <v>2053</v>
      </c>
      <c r="E131" s="7">
        <v>0</v>
      </c>
      <c r="F131" s="35">
        <v>0</v>
      </c>
      <c r="G131" s="36">
        <v>0</v>
      </c>
    </row>
    <row r="132" spans="1:7" ht="12.75">
      <c r="A132" s="7" t="s">
        <v>1664</v>
      </c>
      <c r="B132" s="25" t="s">
        <v>991</v>
      </c>
      <c r="C132" s="2" t="s">
        <v>1942</v>
      </c>
      <c r="D132" s="7" t="s">
        <v>1943</v>
      </c>
      <c r="E132" s="7">
        <v>1</v>
      </c>
      <c r="F132" s="35">
        <v>0</v>
      </c>
      <c r="G132" s="36">
        <v>1</v>
      </c>
    </row>
    <row r="133" spans="1:7" ht="12.75">
      <c r="A133" s="25" t="s">
        <v>764</v>
      </c>
      <c r="C133" s="9" t="s">
        <v>2054</v>
      </c>
      <c r="D133" s="7" t="s">
        <v>2055</v>
      </c>
      <c r="E133" s="7">
        <v>0</v>
      </c>
      <c r="F133" s="35">
        <v>0</v>
      </c>
      <c r="G133" s="36">
        <v>0</v>
      </c>
    </row>
    <row r="134" spans="1:7" ht="12.75">
      <c r="A134" s="7" t="s">
        <v>819</v>
      </c>
      <c r="B134" s="7" t="s">
        <v>820</v>
      </c>
      <c r="C134" s="9" t="s">
        <v>1948</v>
      </c>
      <c r="D134" s="7" t="s">
        <v>1949</v>
      </c>
      <c r="E134" s="7">
        <v>9</v>
      </c>
      <c r="F134" s="35">
        <v>0</v>
      </c>
      <c r="G134" s="36">
        <v>9</v>
      </c>
    </row>
    <row r="135" spans="1:7" ht="12.75">
      <c r="A135" s="25" t="s">
        <v>845</v>
      </c>
      <c r="C135" s="9" t="s">
        <v>2056</v>
      </c>
      <c r="D135" s="7" t="s">
        <v>2057</v>
      </c>
      <c r="E135" s="7">
        <v>0</v>
      </c>
      <c r="F135" s="35">
        <v>0</v>
      </c>
      <c r="G135" s="36">
        <v>0</v>
      </c>
    </row>
    <row r="136" spans="1:7" ht="12.75">
      <c r="A136" s="7" t="s">
        <v>526</v>
      </c>
      <c r="B136" s="7" t="s">
        <v>526</v>
      </c>
      <c r="C136" s="9" t="s">
        <v>1953</v>
      </c>
      <c r="D136" s="7" t="s">
        <v>1954</v>
      </c>
      <c r="E136" s="7">
        <v>1</v>
      </c>
      <c r="F136" s="35">
        <v>1</v>
      </c>
      <c r="G136" s="36">
        <v>0</v>
      </c>
    </row>
    <row r="137" spans="1:7" ht="12.75">
      <c r="A137" s="7" t="s">
        <v>990</v>
      </c>
      <c r="B137" s="25" t="s">
        <v>991</v>
      </c>
      <c r="C137" s="2" t="s">
        <v>1955</v>
      </c>
      <c r="D137" s="7" t="s">
        <v>1956</v>
      </c>
      <c r="E137" s="7">
        <v>29</v>
      </c>
      <c r="F137" s="35">
        <v>2</v>
      </c>
      <c r="G137" s="36">
        <v>27</v>
      </c>
    </row>
    <row r="138" spans="1:7" ht="12.75">
      <c r="A138" s="7" t="s">
        <v>529</v>
      </c>
      <c r="B138" s="7" t="s">
        <v>529</v>
      </c>
      <c r="C138" s="2" t="s">
        <v>1962</v>
      </c>
      <c r="D138" s="7" t="s">
        <v>1704</v>
      </c>
      <c r="E138" s="7">
        <v>2</v>
      </c>
      <c r="F138" s="35">
        <v>0</v>
      </c>
      <c r="G138" s="36">
        <v>2</v>
      </c>
    </row>
    <row r="139" spans="1:7" ht="12.75">
      <c r="A139" s="7" t="s">
        <v>526</v>
      </c>
      <c r="B139" s="7" t="s">
        <v>526</v>
      </c>
      <c r="C139" s="9" t="s">
        <v>1705</v>
      </c>
      <c r="D139" s="7" t="s">
        <v>1706</v>
      </c>
      <c r="E139" s="7">
        <v>3</v>
      </c>
      <c r="F139" s="35">
        <v>0</v>
      </c>
      <c r="G139" s="36">
        <v>3</v>
      </c>
    </row>
    <row r="140" spans="1:7" ht="12.75">
      <c r="A140" s="25" t="s">
        <v>1118</v>
      </c>
      <c r="C140" s="9" t="s">
        <v>2060</v>
      </c>
      <c r="D140" s="7" t="s">
        <v>2061</v>
      </c>
      <c r="E140" s="7">
        <v>0</v>
      </c>
      <c r="F140" s="35">
        <v>0</v>
      </c>
      <c r="G140" s="36">
        <v>0</v>
      </c>
    </row>
    <row r="141" spans="1:7" ht="12.75">
      <c r="A141" s="25" t="s">
        <v>491</v>
      </c>
      <c r="C141" s="9" t="s">
        <v>2062</v>
      </c>
      <c r="D141" s="7" t="s">
        <v>2063</v>
      </c>
      <c r="E141" s="7">
        <v>0</v>
      </c>
      <c r="F141" s="35">
        <v>0</v>
      </c>
      <c r="G141" s="36">
        <v>0</v>
      </c>
    </row>
    <row r="142" spans="1:7" ht="12.75">
      <c r="A142" s="7" t="s">
        <v>1583</v>
      </c>
      <c r="B142" s="7" t="s">
        <v>1583</v>
      </c>
      <c r="C142" s="2" t="s">
        <v>1709</v>
      </c>
      <c r="D142" s="7" t="s">
        <v>1710</v>
      </c>
      <c r="E142" s="7">
        <v>5</v>
      </c>
      <c r="F142" s="35">
        <v>1</v>
      </c>
      <c r="G142" s="36">
        <v>4</v>
      </c>
    </row>
    <row r="143" spans="1:7" ht="12.75">
      <c r="A143" s="25" t="s">
        <v>834</v>
      </c>
      <c r="C143" s="9" t="s">
        <v>2064</v>
      </c>
      <c r="D143" s="7" t="s">
        <v>2065</v>
      </c>
      <c r="E143" s="7">
        <v>0</v>
      </c>
      <c r="F143" s="35">
        <v>0</v>
      </c>
      <c r="G143" s="36">
        <v>0</v>
      </c>
    </row>
    <row r="144" spans="1:7" ht="12.75">
      <c r="A144" s="25" t="s">
        <v>865</v>
      </c>
      <c r="C144" s="9" t="s">
        <v>2066</v>
      </c>
      <c r="D144" s="7" t="s">
        <v>2067</v>
      </c>
      <c r="E144" s="7">
        <v>0</v>
      </c>
      <c r="F144" s="35">
        <v>0</v>
      </c>
      <c r="G144" s="36">
        <v>0</v>
      </c>
    </row>
    <row r="145" spans="1:7" ht="12.75">
      <c r="A145" s="7" t="s">
        <v>978</v>
      </c>
      <c r="B145" s="7" t="s">
        <v>823</v>
      </c>
      <c r="C145" s="9" t="s">
        <v>1716</v>
      </c>
      <c r="D145" s="7" t="s">
        <v>1717</v>
      </c>
      <c r="E145" s="7">
        <v>4</v>
      </c>
      <c r="F145" s="35">
        <v>0</v>
      </c>
      <c r="G145" s="36">
        <v>4</v>
      </c>
    </row>
    <row r="146" spans="1:7" ht="12.75">
      <c r="A146" s="7" t="s">
        <v>982</v>
      </c>
      <c r="B146" s="7" t="s">
        <v>982</v>
      </c>
      <c r="C146" s="2" t="s">
        <v>1718</v>
      </c>
      <c r="D146" s="7" t="s">
        <v>1719</v>
      </c>
      <c r="E146" s="7">
        <v>1</v>
      </c>
      <c r="F146" s="35">
        <v>0</v>
      </c>
      <c r="G146" s="36">
        <v>1</v>
      </c>
    </row>
    <row r="147" spans="1:7" ht="12.75">
      <c r="A147" s="25" t="s">
        <v>2709</v>
      </c>
      <c r="C147" s="9" t="s">
        <v>2070</v>
      </c>
      <c r="D147" s="7" t="s">
        <v>2071</v>
      </c>
      <c r="E147" s="7">
        <v>0</v>
      </c>
      <c r="F147" s="35">
        <v>0</v>
      </c>
      <c r="G147" s="36">
        <v>0</v>
      </c>
    </row>
    <row r="148" spans="1:7" ht="12.75">
      <c r="A148" s="25" t="s">
        <v>845</v>
      </c>
      <c r="C148" s="9" t="s">
        <v>2072</v>
      </c>
      <c r="D148" s="7" t="s">
        <v>2073</v>
      </c>
      <c r="E148" s="7">
        <v>0</v>
      </c>
      <c r="F148" s="35">
        <v>0</v>
      </c>
      <c r="G148" s="36">
        <v>0</v>
      </c>
    </row>
    <row r="149" spans="1:7" ht="12.75">
      <c r="A149" s="8" t="s">
        <v>830</v>
      </c>
      <c r="B149" s="8" t="s">
        <v>830</v>
      </c>
      <c r="C149" s="9" t="s">
        <v>1721</v>
      </c>
      <c r="D149" s="7" t="s">
        <v>1722</v>
      </c>
      <c r="E149" s="7">
        <v>2</v>
      </c>
      <c r="F149" s="35">
        <v>1</v>
      </c>
      <c r="G149" s="36">
        <v>1</v>
      </c>
    </row>
    <row r="150" spans="1:7" ht="12.75">
      <c r="A150" s="7" t="s">
        <v>834</v>
      </c>
      <c r="B150" s="7" t="s">
        <v>835</v>
      </c>
      <c r="C150" s="9" t="s">
        <v>1723</v>
      </c>
      <c r="D150" s="7" t="s">
        <v>1724</v>
      </c>
      <c r="E150" s="7">
        <v>5</v>
      </c>
      <c r="F150" s="35">
        <v>0</v>
      </c>
      <c r="G150" s="36">
        <v>5</v>
      </c>
    </row>
    <row r="151" spans="1:7" ht="12.75">
      <c r="A151" s="25" t="s">
        <v>295</v>
      </c>
      <c r="C151" s="9" t="s">
        <v>2080</v>
      </c>
      <c r="D151" s="7" t="s">
        <v>2081</v>
      </c>
      <c r="E151" s="7">
        <v>0</v>
      </c>
      <c r="F151" s="35">
        <v>0</v>
      </c>
      <c r="G151" s="36">
        <v>0</v>
      </c>
    </row>
    <row r="152" spans="1:7" ht="12.75">
      <c r="A152" s="8" t="s">
        <v>1729</v>
      </c>
      <c r="B152" s="8" t="s">
        <v>1729</v>
      </c>
      <c r="C152" s="9" t="s">
        <v>1730</v>
      </c>
      <c r="D152" s="7" t="s">
        <v>1731</v>
      </c>
      <c r="E152" s="7">
        <v>3</v>
      </c>
      <c r="F152" s="35">
        <v>0</v>
      </c>
      <c r="G152" s="36">
        <v>3</v>
      </c>
    </row>
    <row r="153" spans="1:7" ht="12.75">
      <c r="A153" s="25" t="s">
        <v>2835</v>
      </c>
      <c r="C153" s="9" t="s">
        <v>2082</v>
      </c>
      <c r="D153" s="7" t="s">
        <v>2083</v>
      </c>
      <c r="E153" s="7">
        <v>0</v>
      </c>
      <c r="F153" s="35">
        <v>0</v>
      </c>
      <c r="G153" s="36">
        <v>0</v>
      </c>
    </row>
    <row r="154" spans="1:7" ht="12.75">
      <c r="A154" s="25" t="s">
        <v>1732</v>
      </c>
      <c r="B154" s="25" t="s">
        <v>1732</v>
      </c>
      <c r="C154" s="2" t="s">
        <v>1733</v>
      </c>
      <c r="D154" s="7" t="s">
        <v>1734</v>
      </c>
      <c r="E154" s="7">
        <v>2</v>
      </c>
      <c r="F154" s="35">
        <v>0</v>
      </c>
      <c r="G154" s="36">
        <v>2</v>
      </c>
    </row>
    <row r="155" spans="1:7" ht="12.75">
      <c r="A155" s="25" t="s">
        <v>819</v>
      </c>
      <c r="C155" s="9" t="s">
        <v>2084</v>
      </c>
      <c r="D155" s="7" t="s">
        <v>2085</v>
      </c>
      <c r="E155" s="7">
        <v>0</v>
      </c>
      <c r="F155" s="35">
        <v>0</v>
      </c>
      <c r="G155" s="36">
        <v>0</v>
      </c>
    </row>
    <row r="156" spans="1:7" ht="12.75">
      <c r="A156" s="25" t="s">
        <v>990</v>
      </c>
      <c r="C156" s="9" t="s">
        <v>2086</v>
      </c>
      <c r="D156" s="7" t="s">
        <v>2087</v>
      </c>
      <c r="E156" s="7">
        <v>0</v>
      </c>
      <c r="F156" s="35">
        <v>0</v>
      </c>
      <c r="G156" s="36">
        <v>0</v>
      </c>
    </row>
    <row r="157" spans="1:7" ht="12.75">
      <c r="A157" s="25" t="s">
        <v>2576</v>
      </c>
      <c r="C157" s="9" t="s">
        <v>2088</v>
      </c>
      <c r="D157" s="7" t="s">
        <v>2089</v>
      </c>
      <c r="E157" s="7">
        <v>0</v>
      </c>
      <c r="F157" s="35">
        <v>0</v>
      </c>
      <c r="G157" s="36">
        <v>0</v>
      </c>
    </row>
    <row r="158" spans="1:7" ht="12.75">
      <c r="A158" s="7" t="s">
        <v>865</v>
      </c>
      <c r="B158" s="25" t="s">
        <v>53</v>
      </c>
      <c r="C158" s="2" t="s">
        <v>54</v>
      </c>
      <c r="D158" s="7" t="s">
        <v>55</v>
      </c>
      <c r="E158" s="7">
        <v>1</v>
      </c>
      <c r="F158" s="35">
        <v>0</v>
      </c>
      <c r="G158" s="36">
        <v>1</v>
      </c>
    </row>
    <row r="159" spans="1:7" ht="12.75">
      <c r="A159" s="7" t="s">
        <v>1664</v>
      </c>
      <c r="B159" s="25" t="s">
        <v>991</v>
      </c>
      <c r="C159" s="2" t="s">
        <v>58</v>
      </c>
      <c r="D159" s="7" t="s">
        <v>59</v>
      </c>
      <c r="E159" s="7">
        <v>11</v>
      </c>
      <c r="F159" s="35">
        <v>1</v>
      </c>
      <c r="G159" s="36">
        <v>10</v>
      </c>
    </row>
    <row r="160" spans="1:7" ht="12.75">
      <c r="A160" s="25" t="s">
        <v>995</v>
      </c>
      <c r="C160" s="9" t="s">
        <v>2090</v>
      </c>
      <c r="D160" s="7" t="s">
        <v>2091</v>
      </c>
      <c r="E160" s="7">
        <v>0</v>
      </c>
      <c r="F160" s="35">
        <v>0</v>
      </c>
      <c r="G160" s="36">
        <v>0</v>
      </c>
    </row>
    <row r="161" spans="1:7" ht="12.75">
      <c r="A161" s="25" t="s">
        <v>491</v>
      </c>
      <c r="C161" s="9" t="s">
        <v>2092</v>
      </c>
      <c r="D161" s="7" t="s">
        <v>2093</v>
      </c>
      <c r="E161" s="7">
        <v>0</v>
      </c>
      <c r="F161" s="35">
        <v>0</v>
      </c>
      <c r="G161" s="36">
        <v>0</v>
      </c>
    </row>
    <row r="162" spans="1:7" ht="12.75">
      <c r="A162" s="25" t="s">
        <v>2571</v>
      </c>
      <c r="C162" s="9" t="s">
        <v>2094</v>
      </c>
      <c r="D162" s="7" t="s">
        <v>2095</v>
      </c>
      <c r="E162" s="7">
        <v>0</v>
      </c>
      <c r="F162" s="35">
        <v>0</v>
      </c>
      <c r="G162" s="36">
        <v>0</v>
      </c>
    </row>
    <row r="163" spans="1:7" ht="12.75">
      <c r="A163" s="7" t="s">
        <v>1664</v>
      </c>
      <c r="B163" s="25" t="s">
        <v>991</v>
      </c>
      <c r="C163" s="2" t="s">
        <v>2764</v>
      </c>
      <c r="D163" s="7" t="s">
        <v>2765</v>
      </c>
      <c r="E163" s="7">
        <v>6</v>
      </c>
      <c r="F163" s="35">
        <v>0</v>
      </c>
      <c r="G163" s="36">
        <v>6</v>
      </c>
    </row>
    <row r="164" spans="1:7" ht="12.75">
      <c r="A164" s="25" t="s">
        <v>771</v>
      </c>
      <c r="C164" s="9" t="s">
        <v>2098</v>
      </c>
      <c r="D164" s="7" t="s">
        <v>2099</v>
      </c>
      <c r="E164" s="7">
        <v>0</v>
      </c>
      <c r="F164" s="35">
        <v>0</v>
      </c>
      <c r="G164" s="36">
        <v>0</v>
      </c>
    </row>
    <row r="165" spans="1:7" ht="12.75">
      <c r="A165" s="25" t="s">
        <v>1071</v>
      </c>
      <c r="C165" s="9" t="s">
        <v>1832</v>
      </c>
      <c r="D165" s="7" t="s">
        <v>1833</v>
      </c>
      <c r="E165" s="7">
        <v>0</v>
      </c>
      <c r="F165" s="35">
        <v>0</v>
      </c>
      <c r="G165" s="36">
        <v>0</v>
      </c>
    </row>
    <row r="166" spans="1:7" ht="12.75">
      <c r="A166" s="7" t="s">
        <v>1664</v>
      </c>
      <c r="B166" s="25" t="s">
        <v>991</v>
      </c>
      <c r="C166" s="20" t="s">
        <v>2771</v>
      </c>
      <c r="D166" s="7" t="s">
        <v>2772</v>
      </c>
      <c r="E166" s="7">
        <v>5</v>
      </c>
      <c r="F166" s="35">
        <v>1</v>
      </c>
      <c r="G166" s="36">
        <v>4</v>
      </c>
    </row>
    <row r="167" spans="1:7" ht="12.75">
      <c r="A167" s="25" t="s">
        <v>177</v>
      </c>
      <c r="C167" s="9" t="s">
        <v>1836</v>
      </c>
      <c r="D167" s="7" t="s">
        <v>1837</v>
      </c>
      <c r="E167" s="7">
        <v>0</v>
      </c>
      <c r="F167" s="35">
        <v>0</v>
      </c>
      <c r="G167" s="36">
        <v>0</v>
      </c>
    </row>
    <row r="168" spans="1:7" ht="12.75">
      <c r="A168" s="7" t="s">
        <v>1664</v>
      </c>
      <c r="B168" s="25" t="s">
        <v>991</v>
      </c>
      <c r="C168" s="2" t="s">
        <v>2781</v>
      </c>
      <c r="D168" s="7" t="s">
        <v>2782</v>
      </c>
      <c r="E168" s="7">
        <v>2</v>
      </c>
      <c r="F168" s="35">
        <v>0</v>
      </c>
      <c r="G168" s="36">
        <v>2</v>
      </c>
    </row>
    <row r="169" spans="1:7" ht="12.75">
      <c r="A169" s="7" t="s">
        <v>978</v>
      </c>
      <c r="B169" s="7" t="s">
        <v>823</v>
      </c>
      <c r="C169" s="9" t="s">
        <v>2783</v>
      </c>
      <c r="D169" s="7" t="s">
        <v>2784</v>
      </c>
      <c r="E169" s="7">
        <v>6</v>
      </c>
      <c r="F169" s="35">
        <v>1</v>
      </c>
      <c r="G169" s="36">
        <v>5</v>
      </c>
    </row>
    <row r="170" spans="1:7" ht="12.75">
      <c r="A170" s="7" t="s">
        <v>982</v>
      </c>
      <c r="B170" s="7" t="s">
        <v>982</v>
      </c>
      <c r="C170" s="2" t="s">
        <v>2785</v>
      </c>
      <c r="D170" s="7" t="s">
        <v>2786</v>
      </c>
      <c r="E170" s="7">
        <v>5</v>
      </c>
      <c r="F170" s="35">
        <v>0</v>
      </c>
      <c r="G170" s="36">
        <v>5</v>
      </c>
    </row>
    <row r="171" spans="1:7" ht="12.75">
      <c r="A171" s="25" t="s">
        <v>998</v>
      </c>
      <c r="C171" s="9" t="s">
        <v>1842</v>
      </c>
      <c r="D171" s="7" t="s">
        <v>1843</v>
      </c>
      <c r="E171" s="7">
        <v>0</v>
      </c>
      <c r="F171" s="35">
        <v>0</v>
      </c>
      <c r="G171" s="36">
        <v>0</v>
      </c>
    </row>
    <row r="172" spans="1:7" ht="12.75">
      <c r="A172" s="7" t="s">
        <v>819</v>
      </c>
      <c r="B172" s="7" t="s">
        <v>820</v>
      </c>
      <c r="C172" s="9" t="s">
        <v>2789</v>
      </c>
      <c r="D172" s="7" t="s">
        <v>2790</v>
      </c>
      <c r="E172" s="7">
        <v>2</v>
      </c>
      <c r="F172" s="35">
        <v>0</v>
      </c>
      <c r="G172" s="36">
        <v>2</v>
      </c>
    </row>
    <row r="173" spans="1:7" ht="12.75">
      <c r="A173" s="7" t="s">
        <v>845</v>
      </c>
      <c r="B173" s="25" t="s">
        <v>846</v>
      </c>
      <c r="C173" s="9" t="s">
        <v>2791</v>
      </c>
      <c r="D173" s="7" t="s">
        <v>2792</v>
      </c>
      <c r="E173" s="7">
        <v>1</v>
      </c>
      <c r="F173" s="35">
        <v>0</v>
      </c>
      <c r="G173" s="36">
        <v>1</v>
      </c>
    </row>
    <row r="174" spans="1:7" ht="12.75">
      <c r="A174" s="7" t="s">
        <v>1959</v>
      </c>
      <c r="B174" s="7" t="s">
        <v>1959</v>
      </c>
      <c r="C174" s="2" t="s">
        <v>2793</v>
      </c>
      <c r="D174" s="7" t="s">
        <v>2794</v>
      </c>
      <c r="E174" s="7">
        <v>20</v>
      </c>
      <c r="F174" s="35">
        <v>1</v>
      </c>
      <c r="G174" s="36">
        <v>19</v>
      </c>
    </row>
    <row r="175" spans="1:7" ht="12.75">
      <c r="A175" s="7" t="s">
        <v>1959</v>
      </c>
      <c r="B175" s="7" t="s">
        <v>1959</v>
      </c>
      <c r="C175" s="2" t="s">
        <v>2795</v>
      </c>
      <c r="D175" s="7" t="s">
        <v>2796</v>
      </c>
      <c r="E175" s="7">
        <v>15</v>
      </c>
      <c r="F175" s="35">
        <v>1</v>
      </c>
      <c r="G175" s="36">
        <v>14</v>
      </c>
    </row>
    <row r="176" spans="1:7" ht="12.75">
      <c r="A176" s="25" t="s">
        <v>834</v>
      </c>
      <c r="C176" s="9" t="s">
        <v>1847</v>
      </c>
      <c r="D176" s="7" t="s">
        <v>1848</v>
      </c>
      <c r="E176" s="7">
        <v>0</v>
      </c>
      <c r="F176" s="35">
        <v>0</v>
      </c>
      <c r="G176" s="36">
        <v>0</v>
      </c>
    </row>
    <row r="177" spans="1:7" ht="12.75">
      <c r="A177" s="7" t="s">
        <v>2799</v>
      </c>
      <c r="B177" s="7" t="s">
        <v>1817</v>
      </c>
      <c r="C177" s="2" t="s">
        <v>2800</v>
      </c>
      <c r="D177" s="7" t="s">
        <v>2801</v>
      </c>
      <c r="E177" s="7">
        <v>2</v>
      </c>
      <c r="F177" s="35">
        <v>0</v>
      </c>
      <c r="G177" s="36">
        <v>2</v>
      </c>
    </row>
    <row r="178" spans="1:7" ht="12.75">
      <c r="A178" s="25" t="s">
        <v>990</v>
      </c>
      <c r="C178" s="9" t="s">
        <v>1851</v>
      </c>
      <c r="E178" s="7">
        <v>0</v>
      </c>
      <c r="F178" s="35">
        <v>0</v>
      </c>
      <c r="G178" s="36">
        <v>0</v>
      </c>
    </row>
    <row r="179" spans="1:7" ht="12.75">
      <c r="A179" s="25" t="s">
        <v>771</v>
      </c>
      <c r="C179" s="9" t="s">
        <v>1852</v>
      </c>
      <c r="D179" s="7" t="s">
        <v>1853</v>
      </c>
      <c r="E179" s="7">
        <v>0</v>
      </c>
      <c r="F179" s="35">
        <v>0</v>
      </c>
      <c r="G179" s="36">
        <v>0</v>
      </c>
    </row>
    <row r="180" spans="1:7" ht="12.75">
      <c r="A180" s="25" t="s">
        <v>529</v>
      </c>
      <c r="C180" s="9" t="s">
        <v>1858</v>
      </c>
      <c r="D180" s="7" t="s">
        <v>1859</v>
      </c>
      <c r="E180" s="7">
        <v>0</v>
      </c>
      <c r="F180" s="35">
        <v>0</v>
      </c>
      <c r="G180" s="36">
        <v>0</v>
      </c>
    </row>
    <row r="181" spans="1:7" ht="12.75">
      <c r="A181" s="7" t="s">
        <v>1356</v>
      </c>
      <c r="B181" s="7" t="s">
        <v>1356</v>
      </c>
      <c r="C181" s="2" t="s">
        <v>2808</v>
      </c>
      <c r="D181" s="7" t="s">
        <v>2809</v>
      </c>
      <c r="E181" s="7">
        <v>3</v>
      </c>
      <c r="F181" s="35">
        <v>0</v>
      </c>
      <c r="G181" s="36">
        <v>3</v>
      </c>
    </row>
    <row r="182" spans="1:7" ht="12.75">
      <c r="A182" s="7" t="s">
        <v>1090</v>
      </c>
      <c r="B182" s="7" t="s">
        <v>1090</v>
      </c>
      <c r="C182" s="2" t="s">
        <v>2814</v>
      </c>
      <c r="D182" s="7" t="s">
        <v>2815</v>
      </c>
      <c r="E182" s="7">
        <v>4</v>
      </c>
      <c r="F182" s="35">
        <v>1</v>
      </c>
      <c r="G182" s="36">
        <v>3</v>
      </c>
    </row>
    <row r="183" spans="1:7" ht="12.75">
      <c r="A183" s="7" t="s">
        <v>529</v>
      </c>
      <c r="B183" s="7" t="s">
        <v>529</v>
      </c>
      <c r="C183" s="2" t="s">
        <v>2816</v>
      </c>
      <c r="D183" s="7" t="s">
        <v>2817</v>
      </c>
      <c r="E183" s="7">
        <v>5</v>
      </c>
      <c r="F183" s="35">
        <v>0</v>
      </c>
      <c r="G183" s="36">
        <v>5</v>
      </c>
    </row>
    <row r="184" spans="1:7" ht="12.75">
      <c r="A184" s="7" t="s">
        <v>2818</v>
      </c>
      <c r="B184" s="7" t="s">
        <v>2818</v>
      </c>
      <c r="C184" s="9" t="s">
        <v>2819</v>
      </c>
      <c r="D184" s="7" t="s">
        <v>2820</v>
      </c>
      <c r="E184" s="7">
        <v>2</v>
      </c>
      <c r="F184" s="35">
        <v>0</v>
      </c>
      <c r="G184" s="36">
        <v>2</v>
      </c>
    </row>
    <row r="185" spans="1:7" ht="12.75">
      <c r="A185" s="25" t="s">
        <v>2577</v>
      </c>
      <c r="C185" s="9" t="s">
        <v>1862</v>
      </c>
      <c r="D185" s="7" t="s">
        <v>1863</v>
      </c>
      <c r="E185" s="7">
        <v>0</v>
      </c>
      <c r="F185" s="35">
        <v>0</v>
      </c>
      <c r="G185" s="36">
        <v>0</v>
      </c>
    </row>
    <row r="186" spans="1:7" ht="12.75">
      <c r="A186" s="25" t="s">
        <v>1404</v>
      </c>
      <c r="C186" s="9" t="s">
        <v>1864</v>
      </c>
      <c r="D186" s="7" t="s">
        <v>1865</v>
      </c>
      <c r="E186" s="7">
        <v>0</v>
      </c>
      <c r="F186" s="35">
        <v>0</v>
      </c>
      <c r="G186" s="36">
        <v>0</v>
      </c>
    </row>
    <row r="187" spans="1:7" ht="12.75">
      <c r="A187" s="25" t="s">
        <v>491</v>
      </c>
      <c r="C187" s="9" t="s">
        <v>1866</v>
      </c>
      <c r="D187" s="7" t="s">
        <v>1867</v>
      </c>
      <c r="E187" s="7">
        <v>0</v>
      </c>
      <c r="F187" s="35">
        <v>0</v>
      </c>
      <c r="G187" s="36">
        <v>0</v>
      </c>
    </row>
    <row r="188" spans="1:7" ht="12.75">
      <c r="A188" s="7" t="s">
        <v>978</v>
      </c>
      <c r="B188" s="7" t="s">
        <v>823</v>
      </c>
      <c r="C188" s="9" t="s">
        <v>2831</v>
      </c>
      <c r="D188" s="7" t="s">
        <v>2832</v>
      </c>
      <c r="E188" s="7">
        <v>3</v>
      </c>
      <c r="F188" s="35">
        <v>0</v>
      </c>
      <c r="G188" s="36">
        <v>3</v>
      </c>
    </row>
    <row r="189" spans="1:7" ht="12.75">
      <c r="A189" s="25" t="s">
        <v>2835</v>
      </c>
      <c r="C189" s="9" t="s">
        <v>1868</v>
      </c>
      <c r="D189" s="7" t="s">
        <v>1869</v>
      </c>
      <c r="E189" s="7">
        <v>0</v>
      </c>
      <c r="F189" s="35">
        <v>0</v>
      </c>
      <c r="G189" s="36">
        <v>0</v>
      </c>
    </row>
    <row r="190" spans="1:7" ht="12.75">
      <c r="A190" s="7" t="s">
        <v>845</v>
      </c>
      <c r="B190" s="25" t="s">
        <v>846</v>
      </c>
      <c r="C190" s="2" t="s">
        <v>2833</v>
      </c>
      <c r="D190" s="7" t="s">
        <v>2834</v>
      </c>
      <c r="E190" s="7">
        <v>1</v>
      </c>
      <c r="F190" s="35">
        <v>0</v>
      </c>
      <c r="G190" s="36">
        <v>1</v>
      </c>
    </row>
    <row r="191" spans="1:7" ht="12.75">
      <c r="A191" s="7" t="s">
        <v>2835</v>
      </c>
      <c r="B191" s="7" t="s">
        <v>2835</v>
      </c>
      <c r="C191" s="2" t="s">
        <v>2836</v>
      </c>
      <c r="D191" s="21" t="s">
        <v>2837</v>
      </c>
      <c r="E191" s="7">
        <v>2</v>
      </c>
      <c r="F191" s="35">
        <v>0</v>
      </c>
      <c r="G191" s="36">
        <v>2</v>
      </c>
    </row>
    <row r="192" spans="1:7" ht="12.75">
      <c r="A192" s="8" t="s">
        <v>830</v>
      </c>
      <c r="B192" s="8" t="s">
        <v>830</v>
      </c>
      <c r="C192" s="9" t="s">
        <v>139</v>
      </c>
      <c r="D192" s="7" t="s">
        <v>140</v>
      </c>
      <c r="E192" s="7">
        <v>2</v>
      </c>
      <c r="F192" s="35">
        <v>0</v>
      </c>
      <c r="G192" s="36">
        <v>2</v>
      </c>
    </row>
    <row r="193" spans="1:7" ht="12.75">
      <c r="A193" s="25" t="s">
        <v>845</v>
      </c>
      <c r="C193" s="9" t="s">
        <v>1872</v>
      </c>
      <c r="D193" s="7" t="s">
        <v>1873</v>
      </c>
      <c r="E193" s="7">
        <v>0</v>
      </c>
      <c r="F193" s="35">
        <v>0</v>
      </c>
      <c r="G193" s="36">
        <v>0</v>
      </c>
    </row>
    <row r="194" spans="1:7" ht="12.75">
      <c r="A194" s="7" t="s">
        <v>1655</v>
      </c>
      <c r="B194" s="7" t="s">
        <v>1655</v>
      </c>
      <c r="C194" s="9" t="s">
        <v>141</v>
      </c>
      <c r="D194" s="7" t="s">
        <v>142</v>
      </c>
      <c r="E194" s="7">
        <v>10</v>
      </c>
      <c r="F194" s="35">
        <v>1</v>
      </c>
      <c r="G194" s="36">
        <v>9</v>
      </c>
    </row>
    <row r="195" spans="1:7" ht="12.75">
      <c r="A195" s="21" t="s">
        <v>819</v>
      </c>
      <c r="B195" s="7" t="s">
        <v>820</v>
      </c>
      <c r="C195" s="9" t="s">
        <v>1048</v>
      </c>
      <c r="D195" s="7" t="s">
        <v>1049</v>
      </c>
      <c r="E195" s="7">
        <v>18</v>
      </c>
      <c r="F195" s="35">
        <v>1</v>
      </c>
      <c r="G195" s="36">
        <v>17</v>
      </c>
    </row>
    <row r="196" spans="1:7" ht="12.75">
      <c r="A196" s="25" t="s">
        <v>2578</v>
      </c>
      <c r="C196" s="9" t="s">
        <v>1876</v>
      </c>
      <c r="D196" s="7" t="s">
        <v>1877</v>
      </c>
      <c r="E196" s="7">
        <v>0</v>
      </c>
      <c r="F196" s="35">
        <v>0</v>
      </c>
      <c r="G196" s="36">
        <v>0</v>
      </c>
    </row>
    <row r="197" spans="1:7" ht="12.75">
      <c r="A197" s="7" t="s">
        <v>995</v>
      </c>
      <c r="B197" s="7" t="s">
        <v>995</v>
      </c>
      <c r="C197" s="9" t="s">
        <v>1053</v>
      </c>
      <c r="D197" s="7" t="s">
        <v>1054</v>
      </c>
      <c r="E197" s="7">
        <v>10</v>
      </c>
      <c r="F197" s="35">
        <v>0</v>
      </c>
      <c r="G197" s="36">
        <v>10</v>
      </c>
    </row>
    <row r="198" spans="1:7" ht="12.75">
      <c r="A198" s="7" t="s">
        <v>1055</v>
      </c>
      <c r="B198" s="7" t="s">
        <v>1055</v>
      </c>
      <c r="C198" s="2" t="s">
        <v>1056</v>
      </c>
      <c r="D198" s="7" t="s">
        <v>1057</v>
      </c>
      <c r="E198" s="7">
        <v>3</v>
      </c>
      <c r="F198" s="35">
        <v>0</v>
      </c>
      <c r="G198" s="36">
        <v>3</v>
      </c>
    </row>
    <row r="199" spans="1:7" ht="12.75">
      <c r="A199" s="25" t="s">
        <v>1404</v>
      </c>
      <c r="C199" s="9" t="s">
        <v>1878</v>
      </c>
      <c r="D199" s="7" t="s">
        <v>1879</v>
      </c>
      <c r="E199" s="7">
        <v>0</v>
      </c>
      <c r="F199" s="35">
        <v>0</v>
      </c>
      <c r="G199" s="36">
        <v>0</v>
      </c>
    </row>
    <row r="200" spans="1:7" ht="12.75">
      <c r="A200" s="25" t="s">
        <v>845</v>
      </c>
      <c r="C200" s="9" t="s">
        <v>1880</v>
      </c>
      <c r="D200" s="7" t="s">
        <v>453</v>
      </c>
      <c r="E200" s="7">
        <v>0</v>
      </c>
      <c r="F200" s="35">
        <v>0</v>
      </c>
      <c r="G200" s="36">
        <v>0</v>
      </c>
    </row>
    <row r="201" spans="1:7" ht="12.75">
      <c r="A201" s="7" t="s">
        <v>881</v>
      </c>
      <c r="B201" s="7" t="s">
        <v>882</v>
      </c>
      <c r="C201" s="2" t="s">
        <v>1060</v>
      </c>
      <c r="D201" s="7" t="s">
        <v>1061</v>
      </c>
      <c r="E201" s="7">
        <v>3</v>
      </c>
      <c r="F201" s="35">
        <v>0</v>
      </c>
      <c r="G201" s="36">
        <v>3</v>
      </c>
    </row>
    <row r="202" spans="1:7" ht="12.75">
      <c r="A202" s="7" t="s">
        <v>978</v>
      </c>
      <c r="B202" s="7" t="s">
        <v>979</v>
      </c>
      <c r="C202" s="9" t="s">
        <v>1062</v>
      </c>
      <c r="D202" s="7" t="s">
        <v>1063</v>
      </c>
      <c r="E202" s="7">
        <v>1</v>
      </c>
      <c r="F202" s="35">
        <v>0</v>
      </c>
      <c r="G202" s="36">
        <v>1</v>
      </c>
    </row>
    <row r="203" spans="1:7" ht="12.75">
      <c r="A203" s="7" t="s">
        <v>978</v>
      </c>
      <c r="B203" s="7" t="s">
        <v>823</v>
      </c>
      <c r="C203" s="9" t="s">
        <v>1064</v>
      </c>
      <c r="D203" s="7" t="s">
        <v>1065</v>
      </c>
      <c r="E203" s="7">
        <v>17</v>
      </c>
      <c r="F203" s="35">
        <v>0</v>
      </c>
      <c r="G203" s="36">
        <v>17</v>
      </c>
    </row>
    <row r="204" spans="1:7" ht="12.75">
      <c r="A204" s="25" t="s">
        <v>177</v>
      </c>
      <c r="C204" s="9" t="s">
        <v>1881</v>
      </c>
      <c r="D204" s="7" t="s">
        <v>1882</v>
      </c>
      <c r="E204" s="7">
        <v>0</v>
      </c>
      <c r="F204" s="35">
        <v>0</v>
      </c>
      <c r="G204" s="36">
        <v>0</v>
      </c>
    </row>
    <row r="205" spans="1:7" ht="12.75">
      <c r="A205" s="25" t="s">
        <v>1126</v>
      </c>
      <c r="C205" s="9" t="s">
        <v>1883</v>
      </c>
      <c r="D205" s="7" t="s">
        <v>1884</v>
      </c>
      <c r="E205" s="7">
        <v>0</v>
      </c>
      <c r="F205" s="35">
        <v>0</v>
      </c>
      <c r="G205" s="36">
        <v>0</v>
      </c>
    </row>
    <row r="206" spans="1:7" ht="12.75">
      <c r="A206" s="25" t="s">
        <v>845</v>
      </c>
      <c r="C206" s="9" t="s">
        <v>1885</v>
      </c>
      <c r="D206" s="7" t="s">
        <v>1886</v>
      </c>
      <c r="E206" s="7">
        <v>0</v>
      </c>
      <c r="F206" s="35">
        <v>0</v>
      </c>
      <c r="G206" s="36">
        <v>0</v>
      </c>
    </row>
    <row r="207" spans="1:7" ht="12.75">
      <c r="A207" s="7" t="s">
        <v>1071</v>
      </c>
      <c r="B207" s="7" t="s">
        <v>1366</v>
      </c>
      <c r="C207" s="9" t="s">
        <v>1072</v>
      </c>
      <c r="D207" s="7" t="s">
        <v>1073</v>
      </c>
      <c r="E207" s="7">
        <v>1</v>
      </c>
      <c r="F207" s="35">
        <v>0</v>
      </c>
      <c r="G207" s="36">
        <v>1</v>
      </c>
    </row>
    <row r="208" spans="1:7" ht="12.75">
      <c r="A208" s="7" t="s">
        <v>845</v>
      </c>
      <c r="B208" s="25" t="s">
        <v>846</v>
      </c>
      <c r="C208" s="9" t="s">
        <v>1074</v>
      </c>
      <c r="D208" s="7" t="s">
        <v>1284</v>
      </c>
      <c r="E208" s="7">
        <v>2</v>
      </c>
      <c r="F208" s="35">
        <v>0</v>
      </c>
      <c r="G208" s="36">
        <v>2</v>
      </c>
    </row>
    <row r="209" spans="1:7" ht="12.75">
      <c r="A209" s="25" t="s">
        <v>1817</v>
      </c>
      <c r="C209" s="9" t="s">
        <v>1887</v>
      </c>
      <c r="D209" s="7" t="s">
        <v>1888</v>
      </c>
      <c r="E209" s="7">
        <v>0</v>
      </c>
      <c r="F209" s="35">
        <v>0</v>
      </c>
      <c r="G209" s="36">
        <v>0</v>
      </c>
    </row>
    <row r="210" spans="1:7" ht="12.75">
      <c r="A210" s="25" t="s">
        <v>178</v>
      </c>
      <c r="C210" s="9" t="s">
        <v>1889</v>
      </c>
      <c r="D210" s="7" t="s">
        <v>1890</v>
      </c>
      <c r="E210" s="7">
        <v>0</v>
      </c>
      <c r="F210" s="35">
        <v>0</v>
      </c>
      <c r="G210" s="36">
        <v>0</v>
      </c>
    </row>
    <row r="211" spans="1:7" ht="12.75">
      <c r="A211" s="25" t="s">
        <v>464</v>
      </c>
      <c r="C211" s="9" t="s">
        <v>1891</v>
      </c>
      <c r="D211" s="7" t="s">
        <v>1892</v>
      </c>
      <c r="E211" s="7">
        <v>0</v>
      </c>
      <c r="F211" s="35">
        <v>0</v>
      </c>
      <c r="G211" s="36">
        <v>0</v>
      </c>
    </row>
    <row r="212" spans="1:7" ht="12.75">
      <c r="A212" s="7" t="s">
        <v>845</v>
      </c>
      <c r="B212" s="25" t="s">
        <v>846</v>
      </c>
      <c r="C212" s="2" t="s">
        <v>912</v>
      </c>
      <c r="D212" s="7" t="s">
        <v>913</v>
      </c>
      <c r="E212" s="7">
        <v>21</v>
      </c>
      <c r="F212" s="35">
        <v>0</v>
      </c>
      <c r="G212" s="36">
        <v>21</v>
      </c>
    </row>
    <row r="213" spans="1:7" ht="12.75">
      <c r="A213" s="7" t="s">
        <v>858</v>
      </c>
      <c r="B213" s="7" t="s">
        <v>858</v>
      </c>
      <c r="C213" s="9" t="s">
        <v>914</v>
      </c>
      <c r="D213" s="7" t="s">
        <v>915</v>
      </c>
      <c r="E213" s="7">
        <v>1</v>
      </c>
      <c r="F213" s="35">
        <v>0</v>
      </c>
      <c r="G213" s="36">
        <v>1</v>
      </c>
    </row>
    <row r="214" spans="1:7" ht="12.75">
      <c r="A214" s="7" t="s">
        <v>916</v>
      </c>
      <c r="B214" s="7" t="s">
        <v>916</v>
      </c>
      <c r="C214" s="2" t="s">
        <v>917</v>
      </c>
      <c r="D214" s="7" t="s">
        <v>918</v>
      </c>
      <c r="E214" s="7">
        <v>1</v>
      </c>
      <c r="F214" s="35">
        <v>0</v>
      </c>
      <c r="G214" s="36">
        <v>1</v>
      </c>
    </row>
    <row r="215" spans="1:7" ht="12.75">
      <c r="A215" s="25" t="s">
        <v>2579</v>
      </c>
      <c r="C215" s="9" t="s">
        <v>1896</v>
      </c>
      <c r="D215" s="7" t="s">
        <v>1897</v>
      </c>
      <c r="E215" s="7">
        <v>0</v>
      </c>
      <c r="F215" s="35">
        <v>0</v>
      </c>
      <c r="G215" s="36">
        <v>0</v>
      </c>
    </row>
    <row r="216" spans="1:7" ht="12.75">
      <c r="A216" s="25" t="s">
        <v>994</v>
      </c>
      <c r="C216" s="9" t="s">
        <v>1898</v>
      </c>
      <c r="D216" s="7" t="s">
        <v>1899</v>
      </c>
      <c r="E216" s="7">
        <v>0</v>
      </c>
      <c r="F216" s="35">
        <v>0</v>
      </c>
      <c r="G216" s="36">
        <v>0</v>
      </c>
    </row>
    <row r="217" spans="1:7" ht="12.75">
      <c r="A217" s="7" t="s">
        <v>1404</v>
      </c>
      <c r="B217" s="7" t="s">
        <v>1405</v>
      </c>
      <c r="C217" s="9" t="s">
        <v>922</v>
      </c>
      <c r="D217" s="7" t="s">
        <v>923</v>
      </c>
      <c r="E217" s="7">
        <v>1</v>
      </c>
      <c r="F217" s="35">
        <v>0</v>
      </c>
      <c r="G217" s="36">
        <v>1</v>
      </c>
    </row>
    <row r="218" spans="1:7" ht="12.75">
      <c r="A218" s="7" t="s">
        <v>845</v>
      </c>
      <c r="B218" s="25" t="s">
        <v>846</v>
      </c>
      <c r="C218" s="2" t="s">
        <v>2218</v>
      </c>
      <c r="D218" s="7" t="s">
        <v>2219</v>
      </c>
      <c r="E218" s="7">
        <v>3</v>
      </c>
      <c r="F218" s="35">
        <v>0</v>
      </c>
      <c r="G218" s="36">
        <v>3</v>
      </c>
    </row>
    <row r="219" spans="1:7" ht="12.75">
      <c r="A219" s="25" t="s">
        <v>1084</v>
      </c>
      <c r="C219" s="9" t="s">
        <v>1902</v>
      </c>
      <c r="D219" s="7" t="s">
        <v>1903</v>
      </c>
      <c r="E219" s="7">
        <v>0</v>
      </c>
      <c r="F219" s="35">
        <v>0</v>
      </c>
      <c r="G219" s="36">
        <v>0</v>
      </c>
    </row>
    <row r="220" spans="1:7" ht="12.75">
      <c r="A220" s="7" t="s">
        <v>990</v>
      </c>
      <c r="B220" s="25" t="s">
        <v>991</v>
      </c>
      <c r="C220" s="2" t="s">
        <v>2220</v>
      </c>
      <c r="D220" s="7" t="s">
        <v>2221</v>
      </c>
      <c r="E220" s="7">
        <v>17</v>
      </c>
      <c r="F220" s="35">
        <v>0</v>
      </c>
      <c r="G220" s="36">
        <v>17</v>
      </c>
    </row>
    <row r="221" spans="1:7" ht="12.75">
      <c r="A221" s="7" t="s">
        <v>881</v>
      </c>
      <c r="B221" s="7" t="s">
        <v>882</v>
      </c>
      <c r="C221" s="2" t="s">
        <v>2222</v>
      </c>
      <c r="D221" s="7" t="s">
        <v>2223</v>
      </c>
      <c r="E221" s="7">
        <v>2</v>
      </c>
      <c r="F221" s="35">
        <v>0</v>
      </c>
      <c r="G221" s="36">
        <v>2</v>
      </c>
    </row>
    <row r="222" spans="1:7" ht="12.75">
      <c r="A222" s="25" t="s">
        <v>834</v>
      </c>
      <c r="C222" s="9" t="s">
        <v>1904</v>
      </c>
      <c r="D222" s="7" t="s">
        <v>1905</v>
      </c>
      <c r="E222" s="7">
        <v>0</v>
      </c>
      <c r="F222" s="35">
        <v>0</v>
      </c>
      <c r="G222" s="36">
        <v>0</v>
      </c>
    </row>
    <row r="223" spans="1:7" ht="12.75">
      <c r="A223" s="7" t="s">
        <v>916</v>
      </c>
      <c r="B223" s="7" t="s">
        <v>916</v>
      </c>
      <c r="C223" s="2" t="s">
        <v>2224</v>
      </c>
      <c r="D223" s="7" t="s">
        <v>2225</v>
      </c>
      <c r="E223" s="7">
        <v>1</v>
      </c>
      <c r="F223" s="35">
        <v>0</v>
      </c>
      <c r="G223" s="36">
        <v>1</v>
      </c>
    </row>
    <row r="224" spans="1:7" ht="12.75">
      <c r="A224" s="7" t="s">
        <v>1404</v>
      </c>
      <c r="B224" s="7" t="s">
        <v>1404</v>
      </c>
      <c r="C224" s="2" t="s">
        <v>2226</v>
      </c>
      <c r="D224" s="7" t="s">
        <v>2227</v>
      </c>
      <c r="E224" s="7">
        <v>3</v>
      </c>
      <c r="F224" s="35">
        <v>0</v>
      </c>
      <c r="G224" s="36">
        <v>3</v>
      </c>
    </row>
    <row r="225" spans="1:7" ht="12.75">
      <c r="A225" s="25" t="s">
        <v>529</v>
      </c>
      <c r="C225" s="9" t="s">
        <v>1908</v>
      </c>
      <c r="D225" s="7" t="s">
        <v>1909</v>
      </c>
      <c r="E225" s="7">
        <v>0</v>
      </c>
      <c r="F225" s="35">
        <v>0</v>
      </c>
      <c r="G225" s="36">
        <v>0</v>
      </c>
    </row>
    <row r="226" spans="1:7" ht="12.75">
      <c r="A226" s="7" t="s">
        <v>990</v>
      </c>
      <c r="B226" s="25" t="s">
        <v>991</v>
      </c>
      <c r="C226" s="2" t="s">
        <v>179</v>
      </c>
      <c r="D226" s="7" t="s">
        <v>180</v>
      </c>
      <c r="E226" s="7">
        <v>3</v>
      </c>
      <c r="F226" s="35">
        <v>0</v>
      </c>
      <c r="G226" s="36">
        <v>3</v>
      </c>
    </row>
    <row r="227" spans="1:7" ht="12.75">
      <c r="A227" s="7" t="s">
        <v>990</v>
      </c>
      <c r="B227" s="25" t="s">
        <v>991</v>
      </c>
      <c r="C227" s="2" t="s">
        <v>181</v>
      </c>
      <c r="D227" s="7" t="s">
        <v>182</v>
      </c>
      <c r="E227" s="7">
        <v>1</v>
      </c>
      <c r="F227" s="35">
        <v>0</v>
      </c>
      <c r="G227" s="36">
        <v>1</v>
      </c>
    </row>
    <row r="228" spans="1:7" ht="12.75">
      <c r="A228" s="7" t="s">
        <v>845</v>
      </c>
      <c r="B228" s="25" t="s">
        <v>846</v>
      </c>
      <c r="C228" s="2" t="s">
        <v>183</v>
      </c>
      <c r="D228" s="7" t="s">
        <v>184</v>
      </c>
      <c r="E228" s="7">
        <v>5</v>
      </c>
      <c r="F228" s="35">
        <v>0</v>
      </c>
      <c r="G228" s="36">
        <v>5</v>
      </c>
    </row>
    <row r="229" spans="1:7" ht="12.75">
      <c r="A229" s="7" t="s">
        <v>1959</v>
      </c>
      <c r="B229" s="7" t="s">
        <v>1959</v>
      </c>
      <c r="C229" s="2" t="s">
        <v>185</v>
      </c>
      <c r="D229" s="7" t="s">
        <v>186</v>
      </c>
      <c r="E229" s="7">
        <v>1</v>
      </c>
      <c r="F229" s="35">
        <v>0</v>
      </c>
      <c r="G229" s="36">
        <v>1</v>
      </c>
    </row>
    <row r="230" spans="1:7" ht="12.75">
      <c r="A230" s="25" t="s">
        <v>861</v>
      </c>
      <c r="C230" s="9" t="s">
        <v>1912</v>
      </c>
      <c r="D230" s="7" t="s">
        <v>1913</v>
      </c>
      <c r="E230" s="7">
        <v>0</v>
      </c>
      <c r="F230" s="35">
        <v>0</v>
      </c>
      <c r="G230" s="36">
        <v>0</v>
      </c>
    </row>
    <row r="231" spans="1:7" ht="12.75">
      <c r="A231" s="25" t="s">
        <v>990</v>
      </c>
      <c r="C231" s="9" t="s">
        <v>1916</v>
      </c>
      <c r="D231" s="7" t="s">
        <v>2193</v>
      </c>
      <c r="E231" s="7">
        <v>0</v>
      </c>
      <c r="F231" s="35">
        <v>0</v>
      </c>
      <c r="G231" s="36">
        <v>0</v>
      </c>
    </row>
    <row r="232" spans="1:7" ht="12.75">
      <c r="A232" s="25" t="s">
        <v>2580</v>
      </c>
      <c r="C232" s="9" t="s">
        <v>2198</v>
      </c>
      <c r="D232" s="7" t="s">
        <v>2199</v>
      </c>
      <c r="E232" s="7">
        <v>0</v>
      </c>
      <c r="F232" s="35">
        <v>0</v>
      </c>
      <c r="G232" s="36">
        <v>0</v>
      </c>
    </row>
    <row r="233" spans="1:7" ht="12.75">
      <c r="A233" s="25" t="s">
        <v>529</v>
      </c>
      <c r="C233" s="9" t="s">
        <v>2200</v>
      </c>
      <c r="D233" s="7" t="s">
        <v>2201</v>
      </c>
      <c r="E233" s="7">
        <v>0</v>
      </c>
      <c r="F233" s="35">
        <v>0</v>
      </c>
      <c r="G233" s="36">
        <v>0</v>
      </c>
    </row>
    <row r="234" spans="1:7" ht="12.75">
      <c r="A234" s="7" t="s">
        <v>990</v>
      </c>
      <c r="B234" s="25" t="s">
        <v>991</v>
      </c>
      <c r="C234" s="2" t="s">
        <v>2880</v>
      </c>
      <c r="D234" s="7" t="s">
        <v>2881</v>
      </c>
      <c r="E234" s="7">
        <v>1</v>
      </c>
      <c r="F234" s="35">
        <v>0</v>
      </c>
      <c r="G234" s="36">
        <v>1</v>
      </c>
    </row>
    <row r="235" spans="1:7" ht="12.75">
      <c r="A235" s="25" t="s">
        <v>2903</v>
      </c>
      <c r="C235" s="9" t="s">
        <v>143</v>
      </c>
      <c r="D235" s="7" t="s">
        <v>144</v>
      </c>
      <c r="E235" s="7">
        <v>0</v>
      </c>
      <c r="F235" s="35">
        <v>0</v>
      </c>
      <c r="G235" s="36">
        <v>0</v>
      </c>
    </row>
    <row r="236" spans="1:7" ht="12.75">
      <c r="A236" s="25" t="s">
        <v>368</v>
      </c>
      <c r="C236" s="9" t="s">
        <v>145</v>
      </c>
      <c r="D236" s="7" t="s">
        <v>146</v>
      </c>
      <c r="E236" s="7">
        <v>0</v>
      </c>
      <c r="F236" s="35">
        <v>0</v>
      </c>
      <c r="G236" s="36">
        <v>0</v>
      </c>
    </row>
    <row r="237" spans="1:7" ht="12.75">
      <c r="A237" s="7" t="s">
        <v>845</v>
      </c>
      <c r="B237" s="25" t="s">
        <v>846</v>
      </c>
      <c r="C237" s="2" t="s">
        <v>2884</v>
      </c>
      <c r="D237" s="7" t="s">
        <v>2885</v>
      </c>
      <c r="E237" s="7">
        <v>31</v>
      </c>
      <c r="F237" s="35">
        <v>2</v>
      </c>
      <c r="G237" s="36">
        <v>29</v>
      </c>
    </row>
    <row r="238" spans="1:7" ht="12.75">
      <c r="A238" s="25" t="s">
        <v>995</v>
      </c>
      <c r="C238" s="9" t="s">
        <v>153</v>
      </c>
      <c r="D238" s="24" t="s">
        <v>154</v>
      </c>
      <c r="E238" s="7">
        <v>0</v>
      </c>
      <c r="F238" s="35">
        <v>0</v>
      </c>
      <c r="G238" s="36">
        <v>0</v>
      </c>
    </row>
    <row r="239" spans="1:7" ht="12.75">
      <c r="A239" s="25" t="s">
        <v>845</v>
      </c>
      <c r="C239" s="9" t="s">
        <v>155</v>
      </c>
      <c r="D239" s="7" t="s">
        <v>156</v>
      </c>
      <c r="E239" s="7">
        <v>0</v>
      </c>
      <c r="F239" s="35">
        <v>0</v>
      </c>
      <c r="G239" s="36">
        <v>0</v>
      </c>
    </row>
    <row r="240" spans="1:7" ht="12.75">
      <c r="A240" s="25" t="s">
        <v>2576</v>
      </c>
      <c r="C240" s="9" t="s">
        <v>157</v>
      </c>
      <c r="D240" s="7" t="s">
        <v>158</v>
      </c>
      <c r="E240" s="7">
        <v>0</v>
      </c>
      <c r="F240" s="35">
        <v>0</v>
      </c>
      <c r="G240" s="36">
        <v>0</v>
      </c>
    </row>
    <row r="241" spans="1:7" ht="12.75">
      <c r="A241" s="7" t="s">
        <v>833</v>
      </c>
      <c r="B241" s="7" t="s">
        <v>833</v>
      </c>
      <c r="C241" s="2" t="s">
        <v>2886</v>
      </c>
      <c r="D241" s="7" t="s">
        <v>2887</v>
      </c>
      <c r="E241" s="7">
        <v>2</v>
      </c>
      <c r="F241" s="35">
        <v>0</v>
      </c>
      <c r="G241" s="36">
        <v>2</v>
      </c>
    </row>
    <row r="242" spans="1:7" ht="12.75">
      <c r="A242" s="7" t="s">
        <v>526</v>
      </c>
      <c r="B242" s="7" t="s">
        <v>526</v>
      </c>
      <c r="C242" s="9" t="s">
        <v>528</v>
      </c>
      <c r="D242" s="7" t="s">
        <v>527</v>
      </c>
      <c r="E242" s="7">
        <v>31</v>
      </c>
      <c r="F242" s="35">
        <v>1</v>
      </c>
      <c r="G242" s="36">
        <v>30</v>
      </c>
    </row>
    <row r="243" spans="1:7" ht="12.75">
      <c r="A243" s="7" t="s">
        <v>526</v>
      </c>
      <c r="B243" s="7" t="s">
        <v>526</v>
      </c>
      <c r="C243" s="9" t="s">
        <v>528</v>
      </c>
      <c r="D243" s="7" t="s">
        <v>527</v>
      </c>
      <c r="E243" s="7">
        <v>32</v>
      </c>
      <c r="F243" s="35">
        <v>2</v>
      </c>
      <c r="G243" s="36">
        <v>30</v>
      </c>
    </row>
    <row r="244" spans="1:7" ht="12.75">
      <c r="A244" s="7" t="s">
        <v>2888</v>
      </c>
      <c r="B244" s="7" t="s">
        <v>2888</v>
      </c>
      <c r="C244" s="2" t="s">
        <v>2889</v>
      </c>
      <c r="D244" s="7" t="s">
        <v>2890</v>
      </c>
      <c r="E244" s="7">
        <v>1</v>
      </c>
      <c r="F244" s="35">
        <v>1</v>
      </c>
      <c r="G244" s="36">
        <v>0</v>
      </c>
    </row>
    <row r="245" spans="1:7" ht="12.75">
      <c r="A245" s="7" t="s">
        <v>845</v>
      </c>
      <c r="B245" s="25" t="s">
        <v>846</v>
      </c>
      <c r="C245" s="2" t="s">
        <v>2891</v>
      </c>
      <c r="D245" s="7" t="s">
        <v>2892</v>
      </c>
      <c r="E245" s="7">
        <v>3</v>
      </c>
      <c r="F245" s="35">
        <v>0</v>
      </c>
      <c r="G245" s="36">
        <v>3</v>
      </c>
    </row>
    <row r="246" spans="1:7" ht="12.75">
      <c r="A246" s="7" t="s">
        <v>990</v>
      </c>
      <c r="B246" s="25" t="s">
        <v>991</v>
      </c>
      <c r="C246" s="2" t="s">
        <v>2893</v>
      </c>
      <c r="D246" s="7" t="s">
        <v>2894</v>
      </c>
      <c r="E246" s="7">
        <v>2</v>
      </c>
      <c r="F246" s="35">
        <v>0</v>
      </c>
      <c r="G246" s="36">
        <v>2</v>
      </c>
    </row>
    <row r="247" spans="1:7" ht="12.75">
      <c r="A247" s="25" t="s">
        <v>990</v>
      </c>
      <c r="C247" s="9" t="s">
        <v>1288</v>
      </c>
      <c r="D247" s="7" t="s">
        <v>408</v>
      </c>
      <c r="E247" s="7">
        <v>0</v>
      </c>
      <c r="F247" s="35">
        <v>0</v>
      </c>
      <c r="G247" s="36">
        <v>0</v>
      </c>
    </row>
    <row r="248" spans="1:7" ht="12.75">
      <c r="A248" s="25" t="s">
        <v>819</v>
      </c>
      <c r="C248" s="9" t="s">
        <v>1289</v>
      </c>
      <c r="D248" s="7" t="s">
        <v>1290</v>
      </c>
      <c r="E248" s="7">
        <v>0</v>
      </c>
      <c r="F248" s="35">
        <v>0</v>
      </c>
      <c r="G248" s="36">
        <v>0</v>
      </c>
    </row>
    <row r="249" spans="1:7" ht="12.75">
      <c r="A249" s="7" t="s">
        <v>990</v>
      </c>
      <c r="B249" s="25" t="s">
        <v>991</v>
      </c>
      <c r="C249" s="2" t="s">
        <v>2899</v>
      </c>
      <c r="D249" s="7" t="s">
        <v>2900</v>
      </c>
      <c r="E249" s="7">
        <v>15</v>
      </c>
      <c r="F249" s="35">
        <v>0</v>
      </c>
      <c r="G249" s="36">
        <v>15</v>
      </c>
    </row>
    <row r="250" spans="1:7" ht="12.75">
      <c r="A250" s="25" t="s">
        <v>2581</v>
      </c>
      <c r="C250" s="9" t="s">
        <v>1291</v>
      </c>
      <c r="D250" s="7" t="s">
        <v>1292</v>
      </c>
      <c r="E250" s="7">
        <v>0</v>
      </c>
      <c r="F250" s="35">
        <v>0</v>
      </c>
      <c r="G250" s="36">
        <v>0</v>
      </c>
    </row>
    <row r="251" spans="1:7" ht="12.75">
      <c r="A251" s="7" t="s">
        <v>845</v>
      </c>
      <c r="B251" s="25" t="s">
        <v>846</v>
      </c>
      <c r="C251" s="2" t="s">
        <v>2901</v>
      </c>
      <c r="D251" s="7" t="s">
        <v>2902</v>
      </c>
      <c r="E251" s="7">
        <v>2</v>
      </c>
      <c r="F251" s="35">
        <v>1</v>
      </c>
      <c r="G251" s="36">
        <v>1</v>
      </c>
    </row>
    <row r="252" spans="1:7" ht="12.75">
      <c r="A252" s="7" t="s">
        <v>1939</v>
      </c>
      <c r="B252" s="7" t="s">
        <v>1939</v>
      </c>
      <c r="C252" s="9" t="s">
        <v>2904</v>
      </c>
      <c r="D252" s="7" t="s">
        <v>2905</v>
      </c>
      <c r="E252" s="7">
        <v>9</v>
      </c>
      <c r="F252" s="35">
        <v>2</v>
      </c>
      <c r="G252" s="36">
        <v>7</v>
      </c>
    </row>
    <row r="253" spans="1:7" ht="12.75">
      <c r="A253" s="7" t="s">
        <v>529</v>
      </c>
      <c r="B253" s="7" t="s">
        <v>529</v>
      </c>
      <c r="C253" s="2" t="s">
        <v>2906</v>
      </c>
      <c r="D253" s="7" t="s">
        <v>2907</v>
      </c>
      <c r="E253" s="7">
        <v>1</v>
      </c>
      <c r="F253" s="35">
        <v>0</v>
      </c>
      <c r="G253" s="36">
        <v>1</v>
      </c>
    </row>
    <row r="254" spans="1:7" ht="12.75">
      <c r="A254" s="7" t="s">
        <v>819</v>
      </c>
      <c r="B254" s="7" t="s">
        <v>820</v>
      </c>
      <c r="C254" s="9" t="s">
        <v>2913</v>
      </c>
      <c r="D254" s="7" t="s">
        <v>2914</v>
      </c>
      <c r="E254" s="7">
        <v>1</v>
      </c>
      <c r="F254" s="35">
        <v>0</v>
      </c>
      <c r="G254" s="36">
        <v>1</v>
      </c>
    </row>
    <row r="255" spans="1:7" ht="12.75">
      <c r="A255" s="7" t="s">
        <v>881</v>
      </c>
      <c r="B255" s="7" t="s">
        <v>882</v>
      </c>
      <c r="C255" s="2" t="s">
        <v>2915</v>
      </c>
      <c r="D255" s="7" t="s">
        <v>2916</v>
      </c>
      <c r="E255" s="7">
        <v>1</v>
      </c>
      <c r="F255" s="35">
        <v>1</v>
      </c>
      <c r="G255" s="36">
        <v>0</v>
      </c>
    </row>
    <row r="256" spans="1:7" ht="12.75">
      <c r="A256" s="25" t="s">
        <v>865</v>
      </c>
      <c r="C256" s="9" t="s">
        <v>1295</v>
      </c>
      <c r="D256" s="7" t="s">
        <v>1296</v>
      </c>
      <c r="E256" s="7">
        <v>0</v>
      </c>
      <c r="F256" s="35">
        <v>0</v>
      </c>
      <c r="G256" s="36">
        <v>0</v>
      </c>
    </row>
    <row r="257" spans="1:7" ht="12.75">
      <c r="A257" s="7" t="s">
        <v>1366</v>
      </c>
      <c r="B257" s="7" t="s">
        <v>1366</v>
      </c>
      <c r="C257" s="9" t="s">
        <v>2918</v>
      </c>
      <c r="D257" s="7" t="s">
        <v>2919</v>
      </c>
      <c r="E257" s="7">
        <v>2</v>
      </c>
      <c r="F257" s="35">
        <v>1</v>
      </c>
      <c r="G257" s="36">
        <v>1</v>
      </c>
    </row>
    <row r="258" spans="1:7" ht="12.75">
      <c r="A258" s="25" t="s">
        <v>990</v>
      </c>
      <c r="C258" s="9" t="s">
        <v>1298</v>
      </c>
      <c r="E258" s="7">
        <v>0</v>
      </c>
      <c r="F258" s="35">
        <v>0</v>
      </c>
      <c r="G258" s="36">
        <v>0</v>
      </c>
    </row>
    <row r="259" spans="1:7" ht="12.75">
      <c r="A259" s="7" t="s">
        <v>990</v>
      </c>
      <c r="B259" s="25" t="s">
        <v>991</v>
      </c>
      <c r="C259" s="2" t="s">
        <v>2</v>
      </c>
      <c r="D259" s="7" t="s">
        <v>3</v>
      </c>
      <c r="E259" s="7">
        <v>41</v>
      </c>
      <c r="F259" s="35">
        <v>1</v>
      </c>
      <c r="G259" s="36">
        <v>40</v>
      </c>
    </row>
    <row r="260" spans="1:7" ht="12.75">
      <c r="A260" s="7" t="s">
        <v>982</v>
      </c>
      <c r="B260" s="7" t="s">
        <v>982</v>
      </c>
      <c r="C260" s="2" t="s">
        <v>4</v>
      </c>
      <c r="D260" s="7" t="s">
        <v>5</v>
      </c>
      <c r="E260" s="7">
        <v>7</v>
      </c>
      <c r="F260" s="35">
        <v>0</v>
      </c>
      <c r="G260" s="36">
        <v>7</v>
      </c>
    </row>
    <row r="261" spans="1:7" ht="12.75">
      <c r="A261" s="25" t="s">
        <v>990</v>
      </c>
      <c r="C261" s="9" t="s">
        <v>1301</v>
      </c>
      <c r="D261" s="7" t="s">
        <v>1401</v>
      </c>
      <c r="E261" s="7">
        <v>0</v>
      </c>
      <c r="F261" s="35">
        <v>0</v>
      </c>
      <c r="G261" s="36">
        <v>0</v>
      </c>
    </row>
    <row r="262" spans="1:7" ht="12.75">
      <c r="A262" s="7" t="s">
        <v>845</v>
      </c>
      <c r="B262" s="25" t="s">
        <v>846</v>
      </c>
      <c r="C262" s="2" t="s">
        <v>6</v>
      </c>
      <c r="D262" s="7" t="s">
        <v>7</v>
      </c>
      <c r="E262" s="7">
        <v>1</v>
      </c>
      <c r="F262" s="35">
        <v>0</v>
      </c>
      <c r="G262" s="36">
        <v>1</v>
      </c>
    </row>
    <row r="263" spans="1:7" ht="12.75">
      <c r="A263" s="7" t="s">
        <v>990</v>
      </c>
      <c r="B263" s="25" t="s">
        <v>991</v>
      </c>
      <c r="C263" s="2" t="s">
        <v>8</v>
      </c>
      <c r="D263" s="7" t="s">
        <v>9</v>
      </c>
      <c r="E263" s="7">
        <v>5</v>
      </c>
      <c r="F263" s="35">
        <v>0</v>
      </c>
      <c r="G263" s="36">
        <v>5</v>
      </c>
    </row>
    <row r="264" spans="1:7" ht="12.75">
      <c r="A264" s="25" t="s">
        <v>1817</v>
      </c>
      <c r="C264" s="9" t="s">
        <v>1302</v>
      </c>
      <c r="D264" s="7" t="s">
        <v>1303</v>
      </c>
      <c r="E264" s="7">
        <v>0</v>
      </c>
      <c r="F264" s="35">
        <v>0</v>
      </c>
      <c r="G264" s="36">
        <v>0</v>
      </c>
    </row>
    <row r="265" spans="1:7" ht="12.75">
      <c r="A265" s="7" t="s">
        <v>845</v>
      </c>
      <c r="B265" s="25" t="s">
        <v>846</v>
      </c>
      <c r="C265" s="2" t="s">
        <v>13</v>
      </c>
      <c r="D265" s="7" t="s">
        <v>14</v>
      </c>
      <c r="E265" s="7">
        <v>4</v>
      </c>
      <c r="F265" s="35">
        <v>0</v>
      </c>
      <c r="G265" s="36">
        <v>4</v>
      </c>
    </row>
    <row r="266" spans="1:7" ht="12.75">
      <c r="A266" s="25" t="s">
        <v>2835</v>
      </c>
      <c r="C266" s="9" t="s">
        <v>1314</v>
      </c>
      <c r="D266" s="7" t="s">
        <v>1315</v>
      </c>
      <c r="E266" s="7">
        <v>0</v>
      </c>
      <c r="F266" s="35">
        <v>0</v>
      </c>
      <c r="G266" s="36">
        <v>0</v>
      </c>
    </row>
    <row r="267" spans="1:7" ht="12.75">
      <c r="A267" s="25" t="s">
        <v>529</v>
      </c>
      <c r="C267" s="9" t="s">
        <v>1316</v>
      </c>
      <c r="D267" s="7" t="s">
        <v>1317</v>
      </c>
      <c r="E267" s="7">
        <v>0</v>
      </c>
      <c r="F267" s="35">
        <v>0</v>
      </c>
      <c r="G267" s="36">
        <v>0</v>
      </c>
    </row>
    <row r="268" spans="1:7" ht="12.75">
      <c r="A268" s="25" t="s">
        <v>990</v>
      </c>
      <c r="C268" s="9" t="s">
        <v>1320</v>
      </c>
      <c r="D268" s="7" t="s">
        <v>1321</v>
      </c>
      <c r="E268" s="7">
        <v>0</v>
      </c>
      <c r="F268" s="35">
        <v>0</v>
      </c>
      <c r="G268" s="36">
        <v>0</v>
      </c>
    </row>
    <row r="269" spans="1:7" ht="12.75">
      <c r="A269" s="25" t="s">
        <v>990</v>
      </c>
      <c r="C269" s="9" t="s">
        <v>931</v>
      </c>
      <c r="D269" s="7" t="s">
        <v>2087</v>
      </c>
      <c r="E269" s="7">
        <v>0</v>
      </c>
      <c r="F269" s="35">
        <v>0</v>
      </c>
      <c r="G269" s="36">
        <v>0</v>
      </c>
    </row>
    <row r="270" spans="1:7" ht="12.75">
      <c r="A270" s="25" t="s">
        <v>2582</v>
      </c>
      <c r="C270" s="9" t="s">
        <v>932</v>
      </c>
      <c r="D270" s="7" t="s">
        <v>933</v>
      </c>
      <c r="E270" s="7">
        <v>0</v>
      </c>
      <c r="F270" s="35">
        <v>0</v>
      </c>
      <c r="G270" s="36">
        <v>0</v>
      </c>
    </row>
    <row r="271" spans="1:7" ht="12.75">
      <c r="A271" s="7" t="s">
        <v>1004</v>
      </c>
      <c r="B271" s="7" t="s">
        <v>1004</v>
      </c>
      <c r="C271" s="9" t="s">
        <v>262</v>
      </c>
      <c r="D271" s="7" t="s">
        <v>263</v>
      </c>
      <c r="E271" s="7">
        <v>81</v>
      </c>
      <c r="F271" s="35">
        <v>6</v>
      </c>
      <c r="G271" s="36">
        <v>75</v>
      </c>
    </row>
    <row r="272" spans="1:7" ht="12.75">
      <c r="A272" s="27" t="s">
        <v>266</v>
      </c>
      <c r="B272" s="27" t="s">
        <v>266</v>
      </c>
      <c r="C272" s="2" t="s">
        <v>267</v>
      </c>
      <c r="D272" s="7" t="s">
        <v>268</v>
      </c>
      <c r="E272" s="7">
        <v>2</v>
      </c>
      <c r="F272" s="35">
        <v>0</v>
      </c>
      <c r="G272" s="36">
        <v>2</v>
      </c>
    </row>
    <row r="273" spans="1:7" ht="12.75">
      <c r="A273" s="7" t="s">
        <v>874</v>
      </c>
      <c r="B273" s="7" t="s">
        <v>874</v>
      </c>
      <c r="C273" s="9" t="s">
        <v>271</v>
      </c>
      <c r="D273" s="7" t="s">
        <v>272</v>
      </c>
      <c r="E273" s="7">
        <v>1</v>
      </c>
      <c r="F273" s="35">
        <v>0</v>
      </c>
      <c r="G273" s="36">
        <v>1</v>
      </c>
    </row>
    <row r="274" spans="1:7" ht="12.75">
      <c r="A274" s="25" t="s">
        <v>529</v>
      </c>
      <c r="C274" s="9" t="s">
        <v>934</v>
      </c>
      <c r="D274" s="7" t="s">
        <v>935</v>
      </c>
      <c r="E274" s="7">
        <v>0</v>
      </c>
      <c r="F274" s="35">
        <v>0</v>
      </c>
      <c r="G274" s="36">
        <v>0</v>
      </c>
    </row>
    <row r="275" spans="1:7" ht="12.75">
      <c r="A275" s="7" t="s">
        <v>990</v>
      </c>
      <c r="B275" s="25" t="s">
        <v>991</v>
      </c>
      <c r="C275" s="2" t="s">
        <v>273</v>
      </c>
      <c r="D275" s="7" t="s">
        <v>274</v>
      </c>
      <c r="E275" s="7">
        <v>5</v>
      </c>
      <c r="F275" s="35">
        <v>1</v>
      </c>
      <c r="G275" s="36">
        <v>4</v>
      </c>
    </row>
    <row r="276" spans="1:7" ht="12.75">
      <c r="A276" s="7" t="s">
        <v>978</v>
      </c>
      <c r="B276" s="7" t="s">
        <v>823</v>
      </c>
      <c r="C276" s="17" t="s">
        <v>275</v>
      </c>
      <c r="D276" s="7" t="s">
        <v>276</v>
      </c>
      <c r="E276" s="7">
        <v>6</v>
      </c>
      <c r="F276" s="35">
        <v>0</v>
      </c>
      <c r="G276" s="36">
        <v>6</v>
      </c>
    </row>
    <row r="277" spans="1:7" ht="12.75">
      <c r="A277" s="25" t="s">
        <v>491</v>
      </c>
      <c r="C277" s="9" t="s">
        <v>940</v>
      </c>
      <c r="D277" s="7" t="s">
        <v>941</v>
      </c>
      <c r="E277" s="7">
        <v>0</v>
      </c>
      <c r="F277" s="35">
        <v>0</v>
      </c>
      <c r="G277" s="36">
        <v>0</v>
      </c>
    </row>
    <row r="278" spans="1:7" ht="12.75">
      <c r="A278" s="7" t="s">
        <v>858</v>
      </c>
      <c r="B278" s="7" t="s">
        <v>858</v>
      </c>
      <c r="C278" s="9" t="s">
        <v>279</v>
      </c>
      <c r="D278" s="7" t="s">
        <v>2788</v>
      </c>
      <c r="E278" s="7">
        <v>19</v>
      </c>
      <c r="F278" s="35">
        <v>1</v>
      </c>
      <c r="G278" s="36">
        <v>18</v>
      </c>
    </row>
    <row r="279" spans="1:7" ht="12.75">
      <c r="A279" s="7" t="s">
        <v>990</v>
      </c>
      <c r="B279" s="25" t="s">
        <v>991</v>
      </c>
      <c r="C279" s="2" t="s">
        <v>280</v>
      </c>
      <c r="D279" s="7" t="s">
        <v>281</v>
      </c>
      <c r="E279" s="7">
        <v>3</v>
      </c>
      <c r="F279" s="35">
        <v>0</v>
      </c>
      <c r="G279" s="36">
        <v>3</v>
      </c>
    </row>
    <row r="280" spans="1:7" ht="12.75">
      <c r="A280" s="25" t="s">
        <v>526</v>
      </c>
      <c r="C280" s="9" t="s">
        <v>690</v>
      </c>
      <c r="D280" s="7" t="s">
        <v>691</v>
      </c>
      <c r="E280" s="7">
        <v>0</v>
      </c>
      <c r="F280" s="35">
        <v>0</v>
      </c>
      <c r="G280" s="36">
        <v>0</v>
      </c>
    </row>
    <row r="281" spans="1:7" ht="12.75">
      <c r="A281" s="25" t="s">
        <v>2583</v>
      </c>
      <c r="C281" s="9" t="s">
        <v>692</v>
      </c>
      <c r="D281" s="7" t="s">
        <v>693</v>
      </c>
      <c r="E281" s="7">
        <v>0</v>
      </c>
      <c r="F281" s="35">
        <v>0</v>
      </c>
      <c r="G281" s="36">
        <v>0</v>
      </c>
    </row>
    <row r="282" spans="1:7" ht="12.75">
      <c r="A282" s="27" t="s">
        <v>266</v>
      </c>
      <c r="B282" s="27" t="s">
        <v>266</v>
      </c>
      <c r="C282" s="2" t="s">
        <v>288</v>
      </c>
      <c r="D282" s="7" t="s">
        <v>289</v>
      </c>
      <c r="E282" s="7">
        <v>1</v>
      </c>
      <c r="F282" s="35">
        <v>0</v>
      </c>
      <c r="G282" s="36">
        <v>1</v>
      </c>
    </row>
    <row r="283" spans="1:7" ht="12.75">
      <c r="A283" s="25" t="s">
        <v>266</v>
      </c>
      <c r="C283" s="9" t="s">
        <v>694</v>
      </c>
      <c r="D283" s="7" t="s">
        <v>695</v>
      </c>
      <c r="E283" s="7">
        <v>0</v>
      </c>
      <c r="F283" s="35">
        <v>0</v>
      </c>
      <c r="G283" s="36">
        <v>0</v>
      </c>
    </row>
    <row r="284" spans="1:7" ht="12.75">
      <c r="A284" s="25" t="s">
        <v>266</v>
      </c>
      <c r="C284" s="9" t="s">
        <v>696</v>
      </c>
      <c r="D284" s="7" t="s">
        <v>697</v>
      </c>
      <c r="E284" s="7">
        <v>0</v>
      </c>
      <c r="F284" s="35">
        <v>0</v>
      </c>
      <c r="G284" s="36">
        <v>0</v>
      </c>
    </row>
    <row r="285" spans="1:7" ht="12.75">
      <c r="A285" s="25" t="s">
        <v>1729</v>
      </c>
      <c r="C285" s="9" t="s">
        <v>698</v>
      </c>
      <c r="D285" s="24" t="s">
        <v>699</v>
      </c>
      <c r="E285" s="7">
        <v>0</v>
      </c>
      <c r="F285" s="35">
        <v>0</v>
      </c>
      <c r="G285" s="36">
        <v>0</v>
      </c>
    </row>
    <row r="286" spans="1:7" ht="12.75">
      <c r="A286" s="27" t="s">
        <v>2908</v>
      </c>
      <c r="B286" s="27" t="s">
        <v>2908</v>
      </c>
      <c r="C286" s="2" t="s">
        <v>290</v>
      </c>
      <c r="D286" s="7" t="s">
        <v>291</v>
      </c>
      <c r="E286" s="7">
        <v>24</v>
      </c>
      <c r="F286" s="35">
        <v>1</v>
      </c>
      <c r="G286" s="36">
        <v>23</v>
      </c>
    </row>
    <row r="287" spans="1:7" ht="12.75">
      <c r="A287" s="7" t="s">
        <v>1004</v>
      </c>
      <c r="B287" s="7" t="s">
        <v>1004</v>
      </c>
      <c r="C287" s="17" t="s">
        <v>293</v>
      </c>
      <c r="D287" s="7" t="s">
        <v>294</v>
      </c>
      <c r="E287" s="7">
        <v>2</v>
      </c>
      <c r="F287" s="35">
        <v>0</v>
      </c>
      <c r="G287" s="36">
        <v>2</v>
      </c>
    </row>
    <row r="288" spans="1:7" ht="12.75">
      <c r="A288" s="7" t="s">
        <v>295</v>
      </c>
      <c r="B288" s="7" t="s">
        <v>295</v>
      </c>
      <c r="C288" s="9" t="s">
        <v>296</v>
      </c>
      <c r="D288" s="7" t="s">
        <v>297</v>
      </c>
      <c r="E288" s="7">
        <v>1</v>
      </c>
      <c r="F288" s="35">
        <v>0</v>
      </c>
      <c r="G288" s="36">
        <v>1</v>
      </c>
    </row>
    <row r="289" spans="1:7" ht="12.75">
      <c r="A289" s="25" t="s">
        <v>2835</v>
      </c>
      <c r="C289" s="9" t="s">
        <v>700</v>
      </c>
      <c r="E289" s="7">
        <v>0</v>
      </c>
      <c r="F289" s="35">
        <v>0</v>
      </c>
      <c r="G289" s="36">
        <v>0</v>
      </c>
    </row>
    <row r="290" spans="1:7" ht="12.75">
      <c r="A290" s="25" t="s">
        <v>1804</v>
      </c>
      <c r="C290" s="9" t="s">
        <v>701</v>
      </c>
      <c r="D290" s="7" t="s">
        <v>702</v>
      </c>
      <c r="E290" s="7">
        <v>0</v>
      </c>
      <c r="F290" s="35">
        <v>0</v>
      </c>
      <c r="G290" s="36">
        <v>0</v>
      </c>
    </row>
    <row r="291" spans="1:7" ht="12.75">
      <c r="A291" s="25" t="s">
        <v>1084</v>
      </c>
      <c r="C291" s="9" t="s">
        <v>705</v>
      </c>
      <c r="D291" s="7" t="s">
        <v>706</v>
      </c>
      <c r="E291" s="7">
        <v>0</v>
      </c>
      <c r="F291" s="35">
        <v>0</v>
      </c>
      <c r="G291" s="36">
        <v>0</v>
      </c>
    </row>
    <row r="292" spans="1:7" ht="12.75">
      <c r="A292" s="7" t="s">
        <v>845</v>
      </c>
      <c r="B292" s="25" t="s">
        <v>846</v>
      </c>
      <c r="C292" s="2" t="s">
        <v>307</v>
      </c>
      <c r="D292" s="7" t="s">
        <v>308</v>
      </c>
      <c r="E292" s="7">
        <v>9</v>
      </c>
      <c r="F292" s="35">
        <v>0</v>
      </c>
      <c r="G292" s="36">
        <v>9</v>
      </c>
    </row>
    <row r="293" spans="1:7" ht="12.75">
      <c r="A293" s="7" t="s">
        <v>978</v>
      </c>
      <c r="B293" s="7" t="s">
        <v>823</v>
      </c>
      <c r="C293" s="9" t="s">
        <v>311</v>
      </c>
      <c r="D293" s="7" t="s">
        <v>312</v>
      </c>
      <c r="E293" s="7">
        <v>3</v>
      </c>
      <c r="F293" s="35">
        <v>0</v>
      </c>
      <c r="G293" s="36">
        <v>3</v>
      </c>
    </row>
    <row r="294" spans="1:7" ht="12.75">
      <c r="A294" s="25" t="s">
        <v>491</v>
      </c>
      <c r="C294" s="9" t="s">
        <v>710</v>
      </c>
      <c r="D294" s="7" t="s">
        <v>711</v>
      </c>
      <c r="E294" s="7">
        <v>0</v>
      </c>
      <c r="F294" s="35">
        <v>0</v>
      </c>
      <c r="G294" s="36">
        <v>0</v>
      </c>
    </row>
    <row r="295" spans="1:7" ht="12.75">
      <c r="A295" s="7" t="s">
        <v>966</v>
      </c>
      <c r="B295" s="7" t="s">
        <v>966</v>
      </c>
      <c r="C295" s="9" t="s">
        <v>63</v>
      </c>
      <c r="D295" s="7" t="s">
        <v>64</v>
      </c>
      <c r="E295" s="7">
        <v>59</v>
      </c>
      <c r="F295" s="35">
        <v>4</v>
      </c>
      <c r="G295" s="36">
        <v>55</v>
      </c>
    </row>
    <row r="296" spans="1:7" ht="12.75">
      <c r="A296" s="25" t="s">
        <v>830</v>
      </c>
      <c r="C296" s="9" t="s">
        <v>712</v>
      </c>
      <c r="D296" s="7" t="s">
        <v>713</v>
      </c>
      <c r="E296" s="7">
        <v>0</v>
      </c>
      <c r="F296" s="35">
        <v>0</v>
      </c>
      <c r="G296" s="36">
        <v>0</v>
      </c>
    </row>
    <row r="297" spans="1:7" ht="12.75">
      <c r="A297" s="7" t="s">
        <v>990</v>
      </c>
      <c r="B297" s="25" t="s">
        <v>991</v>
      </c>
      <c r="C297" s="2" t="s">
        <v>65</v>
      </c>
      <c r="D297" s="7" t="s">
        <v>66</v>
      </c>
      <c r="E297" s="7">
        <v>2</v>
      </c>
      <c r="F297" s="35">
        <v>0</v>
      </c>
      <c r="G297" s="36">
        <v>2</v>
      </c>
    </row>
    <row r="298" spans="1:7" ht="12.75">
      <c r="A298" s="25" t="s">
        <v>676</v>
      </c>
      <c r="C298" s="9" t="s">
        <v>716</v>
      </c>
      <c r="D298" s="7" t="s">
        <v>717</v>
      </c>
      <c r="E298" s="7">
        <v>0</v>
      </c>
      <c r="F298" s="35">
        <v>0</v>
      </c>
      <c r="G298" s="36">
        <v>0</v>
      </c>
    </row>
    <row r="299" spans="1:7" ht="12.75">
      <c r="A299" s="7" t="s">
        <v>990</v>
      </c>
      <c r="B299" s="25" t="s">
        <v>991</v>
      </c>
      <c r="C299" s="2" t="s">
        <v>68</v>
      </c>
      <c r="D299" s="7" t="s">
        <v>69</v>
      </c>
      <c r="E299" s="7">
        <v>5</v>
      </c>
      <c r="F299" s="35">
        <v>0</v>
      </c>
      <c r="G299" s="36">
        <v>5</v>
      </c>
    </row>
    <row r="300" spans="1:7" ht="12.75">
      <c r="A300" s="25" t="s">
        <v>1404</v>
      </c>
      <c r="C300" s="9" t="s">
        <v>722</v>
      </c>
      <c r="D300" s="7" t="s">
        <v>723</v>
      </c>
      <c r="E300" s="7">
        <v>0</v>
      </c>
      <c r="F300" s="35">
        <v>0</v>
      </c>
      <c r="G300" s="36">
        <v>0</v>
      </c>
    </row>
    <row r="301" spans="1:7" ht="12.75">
      <c r="A301" s="7" t="s">
        <v>845</v>
      </c>
      <c r="B301" s="7" t="s">
        <v>846</v>
      </c>
      <c r="C301" s="9" t="s">
        <v>72</v>
      </c>
      <c r="D301" s="7" t="s">
        <v>73</v>
      </c>
      <c r="E301" s="7">
        <v>0</v>
      </c>
      <c r="F301" s="35">
        <v>0</v>
      </c>
      <c r="G301" s="36">
        <v>0</v>
      </c>
    </row>
    <row r="302" spans="1:7" ht="12.75">
      <c r="A302" s="25" t="s">
        <v>1090</v>
      </c>
      <c r="C302" s="9" t="s">
        <v>726</v>
      </c>
      <c r="D302" s="7" t="s">
        <v>727</v>
      </c>
      <c r="E302" s="7">
        <v>0</v>
      </c>
      <c r="F302" s="35">
        <v>0</v>
      </c>
      <c r="G302" s="36">
        <v>0</v>
      </c>
    </row>
    <row r="303" spans="1:7" ht="12.75">
      <c r="A303" s="25" t="s">
        <v>266</v>
      </c>
      <c r="C303" s="9" t="s">
        <v>730</v>
      </c>
      <c r="D303" s="7" t="s">
        <v>731</v>
      </c>
      <c r="E303" s="7">
        <v>0</v>
      </c>
      <c r="F303" s="35">
        <v>0</v>
      </c>
      <c r="G303" s="36">
        <v>0</v>
      </c>
    </row>
    <row r="304" spans="1:7" ht="12.75">
      <c r="A304" s="25" t="s">
        <v>833</v>
      </c>
      <c r="C304" s="9" t="s">
        <v>732</v>
      </c>
      <c r="D304" s="7" t="s">
        <v>733</v>
      </c>
      <c r="E304" s="7">
        <v>0</v>
      </c>
      <c r="F304" s="35">
        <v>0</v>
      </c>
      <c r="G304" s="36">
        <v>0</v>
      </c>
    </row>
    <row r="305" spans="1:7" ht="12.75">
      <c r="A305" s="25" t="s">
        <v>990</v>
      </c>
      <c r="C305" s="9" t="s">
        <v>734</v>
      </c>
      <c r="D305" s="24" t="s">
        <v>735</v>
      </c>
      <c r="E305" s="7">
        <v>0</v>
      </c>
      <c r="F305" s="35">
        <v>0</v>
      </c>
      <c r="G305" s="36">
        <v>0</v>
      </c>
    </row>
    <row r="306" spans="1:7" ht="12.75">
      <c r="A306" s="7" t="s">
        <v>834</v>
      </c>
      <c r="B306" s="7" t="s">
        <v>835</v>
      </c>
      <c r="C306" s="9" t="s">
        <v>80</v>
      </c>
      <c r="D306" s="7" t="s">
        <v>81</v>
      </c>
      <c r="E306" s="7">
        <v>2</v>
      </c>
      <c r="F306" s="35">
        <v>0</v>
      </c>
      <c r="G306" s="36">
        <v>2</v>
      </c>
    </row>
    <row r="307" spans="1:7" ht="12.75">
      <c r="A307" s="7" t="s">
        <v>990</v>
      </c>
      <c r="B307" s="25" t="s">
        <v>991</v>
      </c>
      <c r="C307" s="2" t="s">
        <v>86</v>
      </c>
      <c r="D307" s="7" t="s">
        <v>87</v>
      </c>
      <c r="E307" s="7">
        <v>5</v>
      </c>
      <c r="F307" s="35">
        <v>0</v>
      </c>
      <c r="G307" s="36">
        <v>5</v>
      </c>
    </row>
    <row r="308" spans="1:7" ht="12.75">
      <c r="A308" s="7" t="s">
        <v>88</v>
      </c>
      <c r="B308" s="7" t="s">
        <v>88</v>
      </c>
      <c r="C308" s="2" t="s">
        <v>89</v>
      </c>
      <c r="D308" s="7" t="s">
        <v>90</v>
      </c>
      <c r="E308" s="7">
        <v>2</v>
      </c>
      <c r="F308" s="35">
        <v>0</v>
      </c>
      <c r="G308" s="36">
        <v>2</v>
      </c>
    </row>
    <row r="309" spans="1:7" ht="12.75">
      <c r="A309" s="7" t="s">
        <v>990</v>
      </c>
      <c r="B309" s="25" t="s">
        <v>991</v>
      </c>
      <c r="C309" s="2" t="s">
        <v>91</v>
      </c>
      <c r="D309" s="7" t="s">
        <v>92</v>
      </c>
      <c r="E309" s="7">
        <v>75</v>
      </c>
      <c r="F309" s="35">
        <v>2</v>
      </c>
      <c r="G309" s="36">
        <v>73</v>
      </c>
    </row>
    <row r="310" spans="1:7" ht="12.75">
      <c r="A310" s="25" t="s">
        <v>990</v>
      </c>
      <c r="C310" s="9" t="s">
        <v>736</v>
      </c>
      <c r="D310" s="24" t="s">
        <v>737</v>
      </c>
      <c r="E310" s="7">
        <v>0</v>
      </c>
      <c r="F310" s="35">
        <v>0</v>
      </c>
      <c r="G310" s="36">
        <v>0</v>
      </c>
    </row>
    <row r="311" spans="1:7" ht="12.75">
      <c r="A311" s="7" t="s">
        <v>990</v>
      </c>
      <c r="B311" s="25" t="s">
        <v>991</v>
      </c>
      <c r="C311" s="2" t="s">
        <v>93</v>
      </c>
      <c r="D311" s="7" t="s">
        <v>94</v>
      </c>
      <c r="E311" s="7">
        <v>2</v>
      </c>
      <c r="F311" s="35">
        <v>0</v>
      </c>
      <c r="G311" s="36">
        <v>2</v>
      </c>
    </row>
    <row r="312" spans="1:7" ht="12.75">
      <c r="A312" s="25" t="s">
        <v>1090</v>
      </c>
      <c r="C312" s="9" t="s">
        <v>738</v>
      </c>
      <c r="D312" s="7" t="s">
        <v>739</v>
      </c>
      <c r="E312" s="7">
        <v>0</v>
      </c>
      <c r="F312" s="35">
        <v>0</v>
      </c>
      <c r="G312" s="36">
        <v>0</v>
      </c>
    </row>
    <row r="313" spans="1:7" ht="12.75">
      <c r="A313" s="25" t="s">
        <v>865</v>
      </c>
      <c r="C313" s="9" t="s">
        <v>742</v>
      </c>
      <c r="D313" s="7" t="s">
        <v>743</v>
      </c>
      <c r="E313" s="7">
        <v>0</v>
      </c>
      <c r="F313" s="35">
        <v>0</v>
      </c>
      <c r="G313" s="36">
        <v>0</v>
      </c>
    </row>
    <row r="314" spans="1:7" ht="12.75">
      <c r="A314" s="25" t="s">
        <v>995</v>
      </c>
      <c r="C314" s="9" t="s">
        <v>748</v>
      </c>
      <c r="D314" s="7" t="s">
        <v>749</v>
      </c>
      <c r="E314" s="7">
        <v>0</v>
      </c>
      <c r="F314" s="35">
        <v>0</v>
      </c>
      <c r="G314" s="36">
        <v>0</v>
      </c>
    </row>
    <row r="315" spans="1:7" ht="12.75">
      <c r="A315" s="7" t="s">
        <v>819</v>
      </c>
      <c r="B315" s="7" t="s">
        <v>820</v>
      </c>
      <c r="C315" s="9" t="s">
        <v>96</v>
      </c>
      <c r="D315" s="7" t="s">
        <v>97</v>
      </c>
      <c r="E315" s="7">
        <v>8</v>
      </c>
      <c r="F315" s="35">
        <v>1</v>
      </c>
      <c r="G315" s="36">
        <v>7</v>
      </c>
    </row>
    <row r="316" spans="1:7" ht="12.75">
      <c r="A316" s="7" t="s">
        <v>845</v>
      </c>
      <c r="B316" s="25" t="s">
        <v>846</v>
      </c>
      <c r="C316" s="2" t="s">
        <v>100</v>
      </c>
      <c r="D316" s="7" t="s">
        <v>101</v>
      </c>
      <c r="E316" s="7">
        <v>1</v>
      </c>
      <c r="F316" s="35">
        <v>0</v>
      </c>
      <c r="G316" s="36">
        <v>1</v>
      </c>
    </row>
    <row r="317" spans="1:7" ht="12.75">
      <c r="A317" s="25" t="s">
        <v>1112</v>
      </c>
      <c r="C317" s="9" t="s">
        <v>754</v>
      </c>
      <c r="D317" s="7" t="s">
        <v>755</v>
      </c>
      <c r="E317" s="7">
        <v>0</v>
      </c>
      <c r="F317" s="35">
        <v>0</v>
      </c>
      <c r="G317" s="36">
        <v>0</v>
      </c>
    </row>
    <row r="318" spans="1:7" ht="12.75">
      <c r="A318" s="25" t="s">
        <v>990</v>
      </c>
      <c r="C318" s="9" t="s">
        <v>756</v>
      </c>
      <c r="D318" s="7" t="s">
        <v>757</v>
      </c>
      <c r="E318" s="7">
        <v>0</v>
      </c>
      <c r="F318" s="35">
        <v>0</v>
      </c>
      <c r="G318" s="36">
        <v>0</v>
      </c>
    </row>
    <row r="319" spans="1:7" ht="12.75">
      <c r="A319" s="7" t="s">
        <v>990</v>
      </c>
      <c r="B319" s="25" t="s">
        <v>991</v>
      </c>
      <c r="C319" s="2" t="s">
        <v>102</v>
      </c>
      <c r="D319" s="7" t="s">
        <v>1943</v>
      </c>
      <c r="E319" s="7">
        <v>7</v>
      </c>
      <c r="F319" s="35">
        <v>0</v>
      </c>
      <c r="G319" s="36">
        <v>7</v>
      </c>
    </row>
    <row r="320" spans="1:7" ht="12.75">
      <c r="A320" s="12" t="s">
        <v>103</v>
      </c>
      <c r="B320" s="12" t="s">
        <v>103</v>
      </c>
      <c r="C320" s="2" t="s">
        <v>104</v>
      </c>
      <c r="D320" s="7" t="s">
        <v>105</v>
      </c>
      <c r="E320" s="7">
        <v>1</v>
      </c>
      <c r="F320" s="35">
        <v>0</v>
      </c>
      <c r="G320" s="36">
        <v>1</v>
      </c>
    </row>
    <row r="321" spans="1:7" ht="12.75">
      <c r="A321" s="25" t="s">
        <v>2584</v>
      </c>
      <c r="C321" s="9" t="s">
        <v>758</v>
      </c>
      <c r="D321" s="7" t="s">
        <v>759</v>
      </c>
      <c r="E321" s="7">
        <v>0</v>
      </c>
      <c r="F321" s="35">
        <v>0</v>
      </c>
      <c r="G321" s="36">
        <v>0</v>
      </c>
    </row>
    <row r="322" spans="1:7" ht="12.75">
      <c r="A322" s="25" t="s">
        <v>1372</v>
      </c>
      <c r="C322" s="9" t="s">
        <v>760</v>
      </c>
      <c r="D322" s="7" t="s">
        <v>2228</v>
      </c>
      <c r="E322" s="7">
        <v>0</v>
      </c>
      <c r="F322" s="35">
        <v>0</v>
      </c>
      <c r="G322" s="36">
        <v>0</v>
      </c>
    </row>
    <row r="323" spans="1:7" ht="12.75">
      <c r="A323" s="7" t="s">
        <v>966</v>
      </c>
      <c r="B323" s="7" t="s">
        <v>966</v>
      </c>
      <c r="C323" s="9" t="s">
        <v>106</v>
      </c>
      <c r="D323" s="7" t="s">
        <v>107</v>
      </c>
      <c r="E323" s="7">
        <v>20</v>
      </c>
      <c r="F323" s="35">
        <v>2</v>
      </c>
      <c r="G323" s="36">
        <v>18</v>
      </c>
    </row>
    <row r="324" spans="1:7" ht="12.75">
      <c r="A324" s="7" t="s">
        <v>990</v>
      </c>
      <c r="B324" s="25" t="s">
        <v>991</v>
      </c>
      <c r="C324" s="2" t="s">
        <v>108</v>
      </c>
      <c r="D324" s="7" t="s">
        <v>109</v>
      </c>
      <c r="E324" s="7">
        <v>4</v>
      </c>
      <c r="F324" s="35">
        <v>0</v>
      </c>
      <c r="G324" s="36">
        <v>4</v>
      </c>
    </row>
    <row r="325" spans="1:7" ht="12.75">
      <c r="A325" s="25" t="s">
        <v>845</v>
      </c>
      <c r="C325" s="9" t="s">
        <v>2229</v>
      </c>
      <c r="D325" s="7" t="s">
        <v>2230</v>
      </c>
      <c r="E325" s="7">
        <v>0</v>
      </c>
      <c r="F325" s="35">
        <v>0</v>
      </c>
      <c r="G325" s="36">
        <v>0</v>
      </c>
    </row>
    <row r="326" spans="1:7" ht="12.75">
      <c r="A326" s="25" t="s">
        <v>2585</v>
      </c>
      <c r="C326" s="9" t="s">
        <v>2233</v>
      </c>
      <c r="D326" s="7" t="s">
        <v>2234</v>
      </c>
      <c r="E326" s="7">
        <v>0</v>
      </c>
      <c r="F326" s="35">
        <v>0</v>
      </c>
      <c r="G326" s="36">
        <v>0</v>
      </c>
    </row>
    <row r="327" spans="1:7" ht="12.75">
      <c r="A327" s="25" t="s">
        <v>1363</v>
      </c>
      <c r="C327" s="9" t="s">
        <v>2237</v>
      </c>
      <c r="D327" s="7" t="s">
        <v>2238</v>
      </c>
      <c r="E327" s="7">
        <v>0</v>
      </c>
      <c r="F327" s="35">
        <v>0</v>
      </c>
      <c r="G327" s="36">
        <v>0</v>
      </c>
    </row>
    <row r="328" spans="1:7" ht="12.75">
      <c r="A328" s="7" t="s">
        <v>845</v>
      </c>
      <c r="B328" s="25" t="s">
        <v>846</v>
      </c>
      <c r="C328" s="2" t="s">
        <v>112</v>
      </c>
      <c r="D328" s="7" t="s">
        <v>113</v>
      </c>
      <c r="E328" s="7">
        <v>18</v>
      </c>
      <c r="F328" s="35">
        <v>1</v>
      </c>
      <c r="G328" s="36">
        <v>17</v>
      </c>
    </row>
    <row r="329" spans="1:7" ht="12.75">
      <c r="A329" s="25" t="s">
        <v>1084</v>
      </c>
      <c r="C329" s="9" t="s">
        <v>2241</v>
      </c>
      <c r="D329" s="7" t="s">
        <v>2242</v>
      </c>
      <c r="E329" s="7">
        <v>0</v>
      </c>
      <c r="F329" s="35">
        <v>0</v>
      </c>
      <c r="G329" s="36">
        <v>0</v>
      </c>
    </row>
    <row r="330" spans="1:7" ht="12.75">
      <c r="A330" s="25" t="s">
        <v>858</v>
      </c>
      <c r="C330" s="9" t="s">
        <v>2243</v>
      </c>
      <c r="D330" s="7" t="s">
        <v>2244</v>
      </c>
      <c r="E330" s="7">
        <v>0</v>
      </c>
      <c r="F330" s="35">
        <v>0</v>
      </c>
      <c r="G330" s="36">
        <v>0</v>
      </c>
    </row>
    <row r="331" spans="1:7" ht="12.75">
      <c r="A331" s="25" t="s">
        <v>88</v>
      </c>
      <c r="C331" s="9" t="s">
        <v>2245</v>
      </c>
      <c r="D331" s="7" t="s">
        <v>2246</v>
      </c>
      <c r="E331" s="7">
        <v>0</v>
      </c>
      <c r="F331" s="35">
        <v>0</v>
      </c>
      <c r="G331" s="36">
        <v>0</v>
      </c>
    </row>
    <row r="332" spans="1:7" ht="12.75">
      <c r="A332" s="7" t="s">
        <v>1829</v>
      </c>
      <c r="B332" s="7" t="s">
        <v>1829</v>
      </c>
      <c r="C332" s="2" t="s">
        <v>114</v>
      </c>
      <c r="D332" s="7" t="s">
        <v>115</v>
      </c>
      <c r="E332" s="7">
        <v>27</v>
      </c>
      <c r="F332" s="35">
        <v>3</v>
      </c>
      <c r="G332" s="36">
        <v>24</v>
      </c>
    </row>
    <row r="333" spans="1:7" ht="12.75">
      <c r="A333" s="25" t="s">
        <v>2586</v>
      </c>
      <c r="C333" s="9" t="s">
        <v>2247</v>
      </c>
      <c r="D333" s="7" t="s">
        <v>2248</v>
      </c>
      <c r="E333" s="7">
        <v>0</v>
      </c>
      <c r="F333" s="35">
        <v>0</v>
      </c>
      <c r="G333" s="36">
        <v>0</v>
      </c>
    </row>
    <row r="334" spans="1:7" ht="12.75">
      <c r="A334" s="25" t="s">
        <v>639</v>
      </c>
      <c r="C334" s="9" t="s">
        <v>1965</v>
      </c>
      <c r="D334" s="7" t="s">
        <v>1966</v>
      </c>
      <c r="E334" s="7">
        <v>0</v>
      </c>
      <c r="F334" s="35">
        <v>0</v>
      </c>
      <c r="G334" s="36">
        <v>0</v>
      </c>
    </row>
    <row r="335" spans="1:7" ht="12.75">
      <c r="A335" s="25" t="s">
        <v>995</v>
      </c>
      <c r="C335" s="9" t="s">
        <v>1967</v>
      </c>
      <c r="D335" s="7" t="s">
        <v>1968</v>
      </c>
      <c r="E335" s="7">
        <v>0</v>
      </c>
      <c r="F335" s="35">
        <v>0</v>
      </c>
      <c r="G335" s="36">
        <v>0</v>
      </c>
    </row>
    <row r="336" spans="1:7" ht="12.75">
      <c r="A336" s="7" t="s">
        <v>819</v>
      </c>
      <c r="B336" s="7" t="s">
        <v>820</v>
      </c>
      <c r="C336" s="17" t="s">
        <v>120</v>
      </c>
      <c r="D336" s="7" t="s">
        <v>121</v>
      </c>
      <c r="E336" s="7">
        <v>2</v>
      </c>
      <c r="F336" s="35">
        <v>0</v>
      </c>
      <c r="G336" s="36">
        <v>2</v>
      </c>
    </row>
    <row r="337" spans="1:7" ht="12.75">
      <c r="A337" s="25" t="s">
        <v>2903</v>
      </c>
      <c r="C337" s="9" t="s">
        <v>1973</v>
      </c>
      <c r="D337" s="24" t="s">
        <v>1974</v>
      </c>
      <c r="E337" s="7">
        <v>0</v>
      </c>
      <c r="F337" s="35">
        <v>0</v>
      </c>
      <c r="G337" s="36">
        <v>0</v>
      </c>
    </row>
    <row r="338" spans="1:7" ht="12.75">
      <c r="A338" s="25" t="s">
        <v>2903</v>
      </c>
      <c r="C338" s="9" t="s">
        <v>1975</v>
      </c>
      <c r="D338" s="7" t="s">
        <v>1976</v>
      </c>
      <c r="E338" s="7">
        <v>0</v>
      </c>
      <c r="F338" s="35">
        <v>0</v>
      </c>
      <c r="G338" s="36">
        <v>0</v>
      </c>
    </row>
    <row r="339" spans="1:7" ht="12.75">
      <c r="A339" s="25" t="s">
        <v>177</v>
      </c>
      <c r="C339" s="9" t="s">
        <v>1979</v>
      </c>
      <c r="D339" s="7" t="s">
        <v>1980</v>
      </c>
      <c r="E339" s="7">
        <v>0</v>
      </c>
      <c r="F339" s="35">
        <v>0</v>
      </c>
      <c r="G339" s="36">
        <v>0</v>
      </c>
    </row>
    <row r="340" spans="1:7" ht="12.75">
      <c r="A340" s="7" t="s">
        <v>124</v>
      </c>
      <c r="B340" s="8" t="s">
        <v>125</v>
      </c>
      <c r="C340" s="9" t="s">
        <v>126</v>
      </c>
      <c r="D340" s="7" t="s">
        <v>127</v>
      </c>
      <c r="E340" s="7">
        <v>20</v>
      </c>
      <c r="F340" s="35">
        <v>0</v>
      </c>
      <c r="G340" s="36">
        <v>20</v>
      </c>
    </row>
    <row r="341" spans="1:7" ht="12.75">
      <c r="A341" s="25" t="s">
        <v>865</v>
      </c>
      <c r="C341" s="9" t="s">
        <v>1983</v>
      </c>
      <c r="D341" s="7" t="s">
        <v>1984</v>
      </c>
      <c r="E341" s="7">
        <v>0</v>
      </c>
      <c r="F341" s="35">
        <v>0</v>
      </c>
      <c r="G341" s="36">
        <v>0</v>
      </c>
    </row>
    <row r="342" spans="1:7" ht="12.75">
      <c r="A342" s="25" t="s">
        <v>137</v>
      </c>
      <c r="B342" s="25" t="s">
        <v>137</v>
      </c>
      <c r="C342" s="9" t="s">
        <v>138</v>
      </c>
      <c r="D342" s="7" t="s">
        <v>390</v>
      </c>
      <c r="E342" s="7">
        <v>0</v>
      </c>
      <c r="F342" s="35">
        <v>0</v>
      </c>
      <c r="G342" s="36">
        <v>0</v>
      </c>
    </row>
    <row r="343" spans="1:7" ht="12.75">
      <c r="A343" s="7" t="s">
        <v>391</v>
      </c>
      <c r="B343" s="7" t="s">
        <v>391</v>
      </c>
      <c r="C343" s="2" t="s">
        <v>392</v>
      </c>
      <c r="D343" s="7" t="s">
        <v>393</v>
      </c>
      <c r="E343" s="7">
        <v>12</v>
      </c>
      <c r="F343" s="35">
        <v>0</v>
      </c>
      <c r="G343" s="36">
        <v>12</v>
      </c>
    </row>
    <row r="344" spans="1:7" ht="12.75">
      <c r="A344" s="25" t="s">
        <v>881</v>
      </c>
      <c r="C344" s="9" t="s">
        <v>1987</v>
      </c>
      <c r="D344" s="7" t="s">
        <v>1988</v>
      </c>
      <c r="E344" s="7">
        <v>0</v>
      </c>
      <c r="F344" s="35">
        <v>0</v>
      </c>
      <c r="G344" s="36">
        <v>0</v>
      </c>
    </row>
    <row r="345" spans="1:7" ht="12.75">
      <c r="A345" s="25" t="s">
        <v>990</v>
      </c>
      <c r="C345" s="9" t="s">
        <v>1989</v>
      </c>
      <c r="D345" s="7" t="s">
        <v>1401</v>
      </c>
      <c r="E345" s="7">
        <v>0</v>
      </c>
      <c r="F345" s="35">
        <v>0</v>
      </c>
      <c r="G345" s="36">
        <v>0</v>
      </c>
    </row>
    <row r="346" spans="1:7" ht="12.75">
      <c r="A346" s="7" t="s">
        <v>1817</v>
      </c>
      <c r="B346" s="7" t="s">
        <v>1817</v>
      </c>
      <c r="C346" s="2" t="s">
        <v>400</v>
      </c>
      <c r="D346" s="7" t="s">
        <v>401</v>
      </c>
      <c r="E346" s="7">
        <v>39</v>
      </c>
      <c r="F346" s="35">
        <v>1</v>
      </c>
      <c r="G346" s="36">
        <v>38</v>
      </c>
    </row>
    <row r="347" spans="1:7" ht="12.75">
      <c r="A347" s="7" t="s">
        <v>295</v>
      </c>
      <c r="B347" s="7" t="s">
        <v>295</v>
      </c>
      <c r="C347" s="9" t="s">
        <v>402</v>
      </c>
      <c r="D347" s="7" t="s">
        <v>403</v>
      </c>
      <c r="E347" s="7">
        <v>1</v>
      </c>
      <c r="F347" s="35">
        <v>0</v>
      </c>
      <c r="G347" s="36">
        <v>1</v>
      </c>
    </row>
    <row r="348" spans="1:7" ht="12.75">
      <c r="A348" s="7" t="s">
        <v>874</v>
      </c>
      <c r="B348" s="7" t="s">
        <v>874</v>
      </c>
      <c r="C348" s="2" t="s">
        <v>404</v>
      </c>
      <c r="D348" s="7" t="s">
        <v>405</v>
      </c>
      <c r="E348" s="7">
        <v>2</v>
      </c>
      <c r="F348" s="35">
        <v>0</v>
      </c>
      <c r="G348" s="36">
        <v>2</v>
      </c>
    </row>
    <row r="349" spans="1:7" ht="12.75">
      <c r="A349" s="7" t="s">
        <v>1675</v>
      </c>
      <c r="B349" s="7" t="s">
        <v>1675</v>
      </c>
      <c r="C349" s="9" t="s">
        <v>406</v>
      </c>
      <c r="D349" s="7" t="s">
        <v>407</v>
      </c>
      <c r="E349" s="7">
        <v>16</v>
      </c>
      <c r="F349" s="35">
        <v>4</v>
      </c>
      <c r="G349" s="36">
        <v>12</v>
      </c>
    </row>
    <row r="350" spans="1:7" ht="12.75">
      <c r="A350" s="7" t="s">
        <v>409</v>
      </c>
      <c r="B350" s="7" t="s">
        <v>409</v>
      </c>
      <c r="C350" s="9" t="s">
        <v>410</v>
      </c>
      <c r="D350" s="7" t="s">
        <v>411</v>
      </c>
      <c r="E350" s="7">
        <v>1</v>
      </c>
      <c r="F350" s="35">
        <v>0</v>
      </c>
      <c r="G350" s="36">
        <v>1</v>
      </c>
    </row>
    <row r="351" spans="1:7" ht="12.75">
      <c r="A351" s="25" t="s">
        <v>491</v>
      </c>
      <c r="C351" s="9" t="s">
        <v>1992</v>
      </c>
      <c r="D351" s="7" t="s">
        <v>1993</v>
      </c>
      <c r="E351" s="7">
        <v>0</v>
      </c>
      <c r="F351" s="35">
        <v>0</v>
      </c>
      <c r="G351" s="36">
        <v>0</v>
      </c>
    </row>
    <row r="352" spans="1:7" ht="12.75">
      <c r="A352" s="7" t="s">
        <v>2917</v>
      </c>
      <c r="B352" s="7" t="s">
        <v>2917</v>
      </c>
      <c r="C352" s="9" t="s">
        <v>413</v>
      </c>
      <c r="D352" s="7" t="s">
        <v>414</v>
      </c>
      <c r="E352" s="7">
        <v>0</v>
      </c>
      <c r="F352" s="35">
        <v>0</v>
      </c>
      <c r="G352" s="36">
        <v>0</v>
      </c>
    </row>
    <row r="353" spans="1:7" ht="12.75">
      <c r="A353" s="7" t="s">
        <v>990</v>
      </c>
      <c r="B353" s="25" t="s">
        <v>991</v>
      </c>
      <c r="C353" s="2" t="s">
        <v>415</v>
      </c>
      <c r="D353" s="7" t="s">
        <v>416</v>
      </c>
      <c r="E353" s="7">
        <v>4</v>
      </c>
      <c r="F353" s="35">
        <v>0</v>
      </c>
      <c r="G353" s="36">
        <v>4</v>
      </c>
    </row>
    <row r="354" spans="1:7" ht="12.75">
      <c r="A354" s="25" t="s">
        <v>1817</v>
      </c>
      <c r="C354" s="9" t="s">
        <v>1997</v>
      </c>
      <c r="D354" s="7" t="s">
        <v>1998</v>
      </c>
      <c r="E354" s="7">
        <v>0</v>
      </c>
      <c r="F354" s="35">
        <v>0</v>
      </c>
      <c r="G354" s="36">
        <v>0</v>
      </c>
    </row>
    <row r="355" spans="1:7" ht="12.75">
      <c r="A355" s="25" t="s">
        <v>994</v>
      </c>
      <c r="C355" s="9" t="s">
        <v>2001</v>
      </c>
      <c r="D355" s="7" t="s">
        <v>2002</v>
      </c>
      <c r="E355" s="7">
        <v>0</v>
      </c>
      <c r="F355" s="35">
        <v>0</v>
      </c>
      <c r="G355" s="36">
        <v>0</v>
      </c>
    </row>
    <row r="356" spans="1:7" ht="12.75">
      <c r="A356" s="7" t="s">
        <v>421</v>
      </c>
      <c r="B356" s="7" t="s">
        <v>421</v>
      </c>
      <c r="C356" s="9" t="s">
        <v>2745</v>
      </c>
      <c r="D356" s="7" t="s">
        <v>2746</v>
      </c>
      <c r="E356" s="7">
        <v>6</v>
      </c>
      <c r="F356" s="35">
        <v>0</v>
      </c>
      <c r="G356" s="36">
        <v>6</v>
      </c>
    </row>
    <row r="357" spans="1:7" ht="12.75">
      <c r="A357" s="25" t="s">
        <v>178</v>
      </c>
      <c r="B357" s="25" t="s">
        <v>178</v>
      </c>
      <c r="C357" s="2" t="s">
        <v>2749</v>
      </c>
      <c r="D357" s="7" t="s">
        <v>2750</v>
      </c>
      <c r="E357" s="7">
        <v>5</v>
      </c>
      <c r="F357" s="35">
        <v>0</v>
      </c>
      <c r="G357" s="36">
        <v>5</v>
      </c>
    </row>
    <row r="358" spans="1:7" ht="12.75">
      <c r="A358" s="25" t="s">
        <v>2587</v>
      </c>
      <c r="C358" s="9" t="s">
        <v>2003</v>
      </c>
      <c r="D358" s="7" t="s">
        <v>2004</v>
      </c>
      <c r="E358" s="7">
        <v>0</v>
      </c>
      <c r="F358" s="35">
        <v>0</v>
      </c>
      <c r="G358" s="36">
        <v>0</v>
      </c>
    </row>
    <row r="359" spans="1:7" ht="12.75">
      <c r="A359" s="25" t="s">
        <v>845</v>
      </c>
      <c r="C359" s="9" t="s">
        <v>2011</v>
      </c>
      <c r="D359" s="7" t="s">
        <v>2012</v>
      </c>
      <c r="E359" s="7">
        <v>0</v>
      </c>
      <c r="F359" s="35">
        <v>0</v>
      </c>
      <c r="G359" s="36">
        <v>0</v>
      </c>
    </row>
    <row r="360" spans="1:7" ht="12.75">
      <c r="A360" s="7" t="s">
        <v>966</v>
      </c>
      <c r="B360" s="7" t="s">
        <v>966</v>
      </c>
      <c r="C360" s="9" t="s">
        <v>2757</v>
      </c>
      <c r="D360" s="7" t="s">
        <v>2758</v>
      </c>
      <c r="E360" s="7">
        <v>1</v>
      </c>
      <c r="F360" s="35">
        <v>0</v>
      </c>
      <c r="G360" s="36">
        <v>1</v>
      </c>
    </row>
    <row r="361" spans="1:7" ht="12.75">
      <c r="A361" s="25" t="s">
        <v>990</v>
      </c>
      <c r="C361" s="9" t="s">
        <v>2015</v>
      </c>
      <c r="D361" s="7" t="s">
        <v>2016</v>
      </c>
      <c r="E361" s="7">
        <v>0</v>
      </c>
      <c r="F361" s="35">
        <v>0</v>
      </c>
      <c r="G361" s="36">
        <v>0</v>
      </c>
    </row>
    <row r="362" spans="1:7" ht="12.75">
      <c r="A362" s="25" t="s">
        <v>529</v>
      </c>
      <c r="C362" s="9" t="s">
        <v>2019</v>
      </c>
      <c r="D362" s="7" t="s">
        <v>2020</v>
      </c>
      <c r="E362" s="7">
        <v>0</v>
      </c>
      <c r="F362" s="35">
        <v>0</v>
      </c>
      <c r="G362" s="36">
        <v>0</v>
      </c>
    </row>
    <row r="363" spans="1:7" ht="12.75">
      <c r="A363" s="8" t="s">
        <v>2763</v>
      </c>
      <c r="B363" s="8" t="s">
        <v>2763</v>
      </c>
      <c r="C363" s="9" t="s">
        <v>2519</v>
      </c>
      <c r="D363" s="7" t="s">
        <v>2864</v>
      </c>
      <c r="E363" s="7">
        <v>0</v>
      </c>
      <c r="F363" s="35">
        <v>0</v>
      </c>
      <c r="G363" s="36">
        <v>0</v>
      </c>
    </row>
    <row r="364" spans="1:7" ht="12.75">
      <c r="A364" s="25" t="s">
        <v>2581</v>
      </c>
      <c r="C364" s="9" t="s">
        <v>2021</v>
      </c>
      <c r="D364" s="7" t="s">
        <v>2022</v>
      </c>
      <c r="E364" s="7">
        <v>0</v>
      </c>
      <c r="F364" s="35">
        <v>0</v>
      </c>
      <c r="G364" s="36">
        <v>0</v>
      </c>
    </row>
    <row r="365" spans="1:7" ht="12.75">
      <c r="A365" s="7" t="s">
        <v>990</v>
      </c>
      <c r="B365" s="25" t="s">
        <v>991</v>
      </c>
      <c r="C365" s="2" t="s">
        <v>2521</v>
      </c>
      <c r="D365" s="7" t="s">
        <v>2522</v>
      </c>
      <c r="E365" s="7">
        <v>51</v>
      </c>
      <c r="F365" s="35">
        <v>2</v>
      </c>
      <c r="G365" s="36">
        <v>49</v>
      </c>
    </row>
    <row r="366" spans="1:7" ht="12.75">
      <c r="A366" s="25" t="s">
        <v>2543</v>
      </c>
      <c r="C366" s="9" t="s">
        <v>2031</v>
      </c>
      <c r="E366" s="7">
        <v>0</v>
      </c>
      <c r="F366" s="35">
        <v>0</v>
      </c>
      <c r="G366" s="36">
        <v>0</v>
      </c>
    </row>
    <row r="367" spans="1:7" ht="12.75">
      <c r="A367" s="7" t="s">
        <v>521</v>
      </c>
      <c r="B367" s="7" t="s">
        <v>521</v>
      </c>
      <c r="C367" s="9" t="s">
        <v>2527</v>
      </c>
      <c r="D367" s="7" t="s">
        <v>2528</v>
      </c>
      <c r="E367" s="7">
        <v>6</v>
      </c>
      <c r="F367" s="35">
        <v>0</v>
      </c>
      <c r="G367" s="36">
        <v>6</v>
      </c>
    </row>
    <row r="368" spans="1:7" ht="12.75">
      <c r="A368" s="25" t="s">
        <v>1090</v>
      </c>
      <c r="C368" s="9" t="s">
        <v>2032</v>
      </c>
      <c r="D368" s="7" t="s">
        <v>727</v>
      </c>
      <c r="E368" s="7">
        <v>0</v>
      </c>
      <c r="F368" s="35">
        <v>0</v>
      </c>
      <c r="G368" s="36">
        <v>0</v>
      </c>
    </row>
    <row r="369" spans="1:7" ht="12.75">
      <c r="A369" s="7" t="s">
        <v>978</v>
      </c>
      <c r="B369" s="7" t="s">
        <v>823</v>
      </c>
      <c r="C369" s="9" t="s">
        <v>2531</v>
      </c>
      <c r="D369" s="7" t="s">
        <v>2532</v>
      </c>
      <c r="E369" s="7">
        <v>21</v>
      </c>
      <c r="F369" s="35">
        <v>5</v>
      </c>
      <c r="G369" s="36">
        <v>16</v>
      </c>
    </row>
    <row r="370" spans="1:7" ht="12.75">
      <c r="A370" s="25" t="s">
        <v>88</v>
      </c>
      <c r="C370" s="9" t="s">
        <v>2035</v>
      </c>
      <c r="D370" s="7" t="s">
        <v>2036</v>
      </c>
      <c r="E370" s="7">
        <v>0</v>
      </c>
      <c r="F370" s="35">
        <v>0</v>
      </c>
      <c r="G370" s="36">
        <v>0</v>
      </c>
    </row>
    <row r="371" spans="1:7" ht="12.75">
      <c r="A371" s="7" t="s">
        <v>845</v>
      </c>
      <c r="B371" s="25" t="s">
        <v>846</v>
      </c>
      <c r="C371" s="2" t="s">
        <v>2539</v>
      </c>
      <c r="D371" s="7" t="s">
        <v>2540</v>
      </c>
      <c r="E371" s="7">
        <v>5</v>
      </c>
      <c r="F371" s="35">
        <v>0</v>
      </c>
      <c r="G371" s="36">
        <v>5</v>
      </c>
    </row>
    <row r="372" spans="1:7" ht="12.75">
      <c r="A372" s="7" t="s">
        <v>2543</v>
      </c>
      <c r="B372" s="7" t="s">
        <v>2543</v>
      </c>
      <c r="C372" s="2" t="s">
        <v>2544</v>
      </c>
      <c r="D372" s="7" t="s">
        <v>2545</v>
      </c>
      <c r="E372" s="7">
        <v>2</v>
      </c>
      <c r="F372" s="35">
        <v>0</v>
      </c>
      <c r="G372" s="36">
        <v>2</v>
      </c>
    </row>
    <row r="373" spans="1:7" ht="12.75">
      <c r="A373" s="7" t="s">
        <v>881</v>
      </c>
      <c r="B373" s="7" t="s">
        <v>882</v>
      </c>
      <c r="C373" s="2" t="s">
        <v>2546</v>
      </c>
      <c r="D373" s="7" t="s">
        <v>2547</v>
      </c>
      <c r="E373" s="7">
        <v>8</v>
      </c>
      <c r="F373" s="35">
        <v>1</v>
      </c>
      <c r="G373" s="36">
        <v>7</v>
      </c>
    </row>
    <row r="374" spans="1:7" ht="12.75">
      <c r="A374" s="7" t="s">
        <v>845</v>
      </c>
      <c r="B374" s="25" t="s">
        <v>846</v>
      </c>
      <c r="C374" s="2" t="s">
        <v>2548</v>
      </c>
      <c r="D374" s="7" t="s">
        <v>2549</v>
      </c>
      <c r="E374" s="7">
        <v>2</v>
      </c>
      <c r="F374" s="35">
        <v>0</v>
      </c>
      <c r="G374" s="36">
        <v>2</v>
      </c>
    </row>
    <row r="375" spans="1:7" ht="12.75">
      <c r="A375" s="25" t="s">
        <v>295</v>
      </c>
      <c r="C375" s="9" t="s">
        <v>2045</v>
      </c>
      <c r="E375" s="7">
        <v>0</v>
      </c>
      <c r="F375" s="35">
        <v>0</v>
      </c>
      <c r="G375" s="36">
        <v>0</v>
      </c>
    </row>
    <row r="376" spans="1:7" ht="12.75">
      <c r="A376" s="7" t="s">
        <v>978</v>
      </c>
      <c r="B376" s="7" t="s">
        <v>823</v>
      </c>
      <c r="C376" s="9" t="s">
        <v>2550</v>
      </c>
      <c r="D376" s="7" t="s">
        <v>2551</v>
      </c>
      <c r="E376" s="7">
        <v>23</v>
      </c>
      <c r="F376" s="35">
        <v>1</v>
      </c>
      <c r="G376" s="36">
        <v>22</v>
      </c>
    </row>
    <row r="377" spans="1:7" ht="12.75">
      <c r="A377" s="25" t="s">
        <v>881</v>
      </c>
      <c r="C377" s="9" t="s">
        <v>2046</v>
      </c>
      <c r="D377" s="7" t="s">
        <v>2047</v>
      </c>
      <c r="E377" s="7">
        <v>0</v>
      </c>
      <c r="F377" s="35">
        <v>0</v>
      </c>
      <c r="G377" s="36">
        <v>0</v>
      </c>
    </row>
    <row r="378" spans="1:7" ht="12.75">
      <c r="A378" s="25" t="s">
        <v>1655</v>
      </c>
      <c r="C378" s="9" t="s">
        <v>2332</v>
      </c>
      <c r="D378" s="7" t="s">
        <v>2333</v>
      </c>
      <c r="E378" s="7">
        <v>0</v>
      </c>
      <c r="F378" s="35">
        <v>0</v>
      </c>
      <c r="G378" s="36">
        <v>0</v>
      </c>
    </row>
    <row r="379" spans="1:7" ht="12.75">
      <c r="A379" s="25" t="s">
        <v>830</v>
      </c>
      <c r="C379" s="9" t="s">
        <v>2334</v>
      </c>
      <c r="D379" s="7" t="s">
        <v>2335</v>
      </c>
      <c r="E379" s="7">
        <v>0</v>
      </c>
      <c r="F379" s="35">
        <v>0</v>
      </c>
      <c r="G379" s="36">
        <v>0</v>
      </c>
    </row>
    <row r="380" spans="1:7" ht="12.75">
      <c r="A380" s="7" t="s">
        <v>845</v>
      </c>
      <c r="B380" s="25" t="s">
        <v>846</v>
      </c>
      <c r="C380" s="2" t="s">
        <v>2558</v>
      </c>
      <c r="D380" s="7" t="s">
        <v>2559</v>
      </c>
      <c r="E380" s="7">
        <v>3</v>
      </c>
      <c r="F380" s="35">
        <v>0</v>
      </c>
      <c r="G380" s="36">
        <v>3</v>
      </c>
    </row>
    <row r="381" spans="1:7" ht="12.75">
      <c r="A381" s="7" t="s">
        <v>990</v>
      </c>
      <c r="B381" s="25" t="s">
        <v>991</v>
      </c>
      <c r="C381" s="2" t="s">
        <v>2560</v>
      </c>
      <c r="D381" s="7" t="s">
        <v>2561</v>
      </c>
      <c r="E381" s="7">
        <v>4</v>
      </c>
      <c r="F381" s="35">
        <v>0</v>
      </c>
      <c r="G381" s="36">
        <v>4</v>
      </c>
    </row>
    <row r="382" spans="1:7" ht="12.75">
      <c r="A382" s="7" t="s">
        <v>819</v>
      </c>
      <c r="B382" s="7" t="s">
        <v>820</v>
      </c>
      <c r="C382" s="9" t="s">
        <v>2562</v>
      </c>
      <c r="D382" s="7" t="s">
        <v>2563</v>
      </c>
      <c r="E382" s="7">
        <v>3</v>
      </c>
      <c r="F382" s="35">
        <v>0</v>
      </c>
      <c r="G382" s="36">
        <v>3</v>
      </c>
    </row>
    <row r="383" spans="1:7" ht="12.75">
      <c r="A383" s="25" t="s">
        <v>819</v>
      </c>
      <c r="C383" s="9" t="s">
        <v>2337</v>
      </c>
      <c r="D383" s="7" t="s">
        <v>2338</v>
      </c>
      <c r="E383" s="7">
        <v>0</v>
      </c>
      <c r="F383" s="35">
        <v>0</v>
      </c>
      <c r="G383" s="36">
        <v>0</v>
      </c>
    </row>
    <row r="384" spans="1:7" ht="12.75">
      <c r="A384" s="7" t="s">
        <v>865</v>
      </c>
      <c r="B384" s="7" t="s">
        <v>865</v>
      </c>
      <c r="C384" s="9" t="s">
        <v>2566</v>
      </c>
      <c r="D384" s="7" t="s">
        <v>2567</v>
      </c>
      <c r="E384" s="7">
        <v>11</v>
      </c>
      <c r="F384" s="35">
        <v>0</v>
      </c>
      <c r="G384" s="36">
        <v>11</v>
      </c>
    </row>
    <row r="385" spans="1:7" ht="12.75">
      <c r="A385" s="25" t="s">
        <v>368</v>
      </c>
      <c r="C385" s="9" t="s">
        <v>2339</v>
      </c>
      <c r="D385" s="7" t="s">
        <v>2340</v>
      </c>
      <c r="E385" s="7">
        <v>0</v>
      </c>
      <c r="F385" s="35">
        <v>0</v>
      </c>
      <c r="G385" s="36">
        <v>0</v>
      </c>
    </row>
    <row r="386" spans="1:7" ht="12.75">
      <c r="A386" s="7" t="s">
        <v>2568</v>
      </c>
      <c r="B386" s="7" t="s">
        <v>2568</v>
      </c>
      <c r="C386" s="9" t="s">
        <v>2569</v>
      </c>
      <c r="D386" s="7" t="s">
        <v>1528</v>
      </c>
      <c r="E386" s="7">
        <v>1</v>
      </c>
      <c r="F386" s="35">
        <v>1</v>
      </c>
      <c r="G386" s="36">
        <v>0</v>
      </c>
    </row>
    <row r="387" spans="1:7" ht="12.75">
      <c r="A387" s="25" t="s">
        <v>830</v>
      </c>
      <c r="C387" s="9" t="s">
        <v>2341</v>
      </c>
      <c r="E387" s="7">
        <v>0</v>
      </c>
      <c r="F387" s="35">
        <v>0</v>
      </c>
      <c r="G387" s="36">
        <v>0</v>
      </c>
    </row>
    <row r="388" spans="1:7" ht="12.75">
      <c r="A388" s="25" t="s">
        <v>830</v>
      </c>
      <c r="C388" s="9" t="s">
        <v>2342</v>
      </c>
      <c r="D388" s="24" t="s">
        <v>2343</v>
      </c>
      <c r="E388" s="7">
        <v>0</v>
      </c>
      <c r="F388" s="35">
        <v>0</v>
      </c>
      <c r="G388" s="36">
        <v>0</v>
      </c>
    </row>
    <row r="389" spans="1:7" ht="12.75">
      <c r="A389" s="25" t="s">
        <v>963</v>
      </c>
      <c r="C389" s="9" t="s">
        <v>2344</v>
      </c>
      <c r="D389" s="7" t="s">
        <v>2345</v>
      </c>
      <c r="E389" s="7">
        <v>0</v>
      </c>
      <c r="F389" s="35">
        <v>0</v>
      </c>
      <c r="G389" s="36">
        <v>0</v>
      </c>
    </row>
    <row r="390" spans="1:7" ht="12.75">
      <c r="A390" s="7" t="s">
        <v>1533</v>
      </c>
      <c r="B390" s="7" t="s">
        <v>1533</v>
      </c>
      <c r="C390" s="9" t="s">
        <v>1534</v>
      </c>
      <c r="D390" s="7" t="s">
        <v>1535</v>
      </c>
      <c r="E390" s="7">
        <v>17</v>
      </c>
      <c r="F390" s="35">
        <v>2</v>
      </c>
      <c r="G390" s="36">
        <v>15</v>
      </c>
    </row>
    <row r="391" spans="1:7" ht="12.75">
      <c r="A391" s="25" t="s">
        <v>491</v>
      </c>
      <c r="C391" s="9" t="s">
        <v>2346</v>
      </c>
      <c r="D391" s="7" t="s">
        <v>2347</v>
      </c>
      <c r="E391" s="7">
        <v>0</v>
      </c>
      <c r="F391" s="35">
        <v>0</v>
      </c>
      <c r="G391" s="36">
        <v>0</v>
      </c>
    </row>
    <row r="392" spans="1:7" ht="12.75">
      <c r="A392" s="25" t="s">
        <v>529</v>
      </c>
      <c r="C392" s="9" t="s">
        <v>2348</v>
      </c>
      <c r="D392" s="7" t="s">
        <v>2349</v>
      </c>
      <c r="E392" s="7">
        <v>0</v>
      </c>
      <c r="F392" s="35">
        <v>0</v>
      </c>
      <c r="G392" s="36">
        <v>0</v>
      </c>
    </row>
    <row r="393" spans="1:7" ht="12.75">
      <c r="A393" s="25" t="s">
        <v>491</v>
      </c>
      <c r="C393" s="9" t="s">
        <v>2352</v>
      </c>
      <c r="D393" s="7" t="s">
        <v>2353</v>
      </c>
      <c r="E393" s="7">
        <v>0</v>
      </c>
      <c r="F393" s="35">
        <v>0</v>
      </c>
      <c r="G393" s="36">
        <v>0</v>
      </c>
    </row>
    <row r="394" spans="1:7" ht="12.75">
      <c r="A394" s="8" t="s">
        <v>1090</v>
      </c>
      <c r="B394" s="8" t="s">
        <v>1090</v>
      </c>
      <c r="C394" s="9" t="s">
        <v>540</v>
      </c>
      <c r="D394" s="7" t="s">
        <v>541</v>
      </c>
      <c r="E394" s="7">
        <v>3</v>
      </c>
      <c r="F394" s="35">
        <v>1</v>
      </c>
      <c r="G394" s="36">
        <v>2</v>
      </c>
    </row>
    <row r="395" spans="1:7" ht="12.75">
      <c r="A395" s="25" t="s">
        <v>173</v>
      </c>
      <c r="C395" s="9" t="s">
        <v>2354</v>
      </c>
      <c r="D395" s="7" t="s">
        <v>2355</v>
      </c>
      <c r="E395" s="7">
        <v>0</v>
      </c>
      <c r="F395" s="35">
        <v>0</v>
      </c>
      <c r="G395" s="36">
        <v>0</v>
      </c>
    </row>
    <row r="396" spans="1:7" ht="12.75">
      <c r="A396" s="8" t="s">
        <v>544</v>
      </c>
      <c r="B396" s="8" t="s">
        <v>544</v>
      </c>
      <c r="C396" s="2" t="s">
        <v>545</v>
      </c>
      <c r="D396" s="7" t="s">
        <v>546</v>
      </c>
      <c r="E396" s="7">
        <v>4</v>
      </c>
      <c r="F396" s="35">
        <v>0</v>
      </c>
      <c r="G396" s="36">
        <v>4</v>
      </c>
    </row>
    <row r="397" spans="1:7" ht="12.75">
      <c r="A397" s="25" t="s">
        <v>865</v>
      </c>
      <c r="C397" s="9" t="s">
        <v>2359</v>
      </c>
      <c r="D397" s="7" t="s">
        <v>2360</v>
      </c>
      <c r="E397" s="7">
        <v>0</v>
      </c>
      <c r="F397" s="35">
        <v>0</v>
      </c>
      <c r="G397" s="36">
        <v>0</v>
      </c>
    </row>
    <row r="398" spans="1:7" ht="12.75">
      <c r="A398" s="7" t="s">
        <v>978</v>
      </c>
      <c r="B398" s="7" t="s">
        <v>823</v>
      </c>
      <c r="C398" s="9" t="s">
        <v>553</v>
      </c>
      <c r="D398" s="7" t="s">
        <v>554</v>
      </c>
      <c r="E398" s="7">
        <v>12</v>
      </c>
      <c r="F398" s="35">
        <v>1</v>
      </c>
      <c r="G398" s="36">
        <v>11</v>
      </c>
    </row>
    <row r="399" spans="1:7" ht="12.75">
      <c r="A399" s="7" t="s">
        <v>526</v>
      </c>
      <c r="B399" s="7" t="s">
        <v>526</v>
      </c>
      <c r="C399" s="9" t="s">
        <v>555</v>
      </c>
      <c r="D399" s="7" t="s">
        <v>556</v>
      </c>
      <c r="E399" s="7">
        <v>2</v>
      </c>
      <c r="F399" s="35">
        <v>0</v>
      </c>
      <c r="G399" s="36">
        <v>2</v>
      </c>
    </row>
    <row r="400" spans="1:7" ht="12.75">
      <c r="A400" s="7" t="s">
        <v>978</v>
      </c>
      <c r="B400" s="7" t="s">
        <v>823</v>
      </c>
      <c r="C400" s="9" t="s">
        <v>2662</v>
      </c>
      <c r="D400" s="7" t="s">
        <v>2663</v>
      </c>
      <c r="E400" s="7">
        <v>33</v>
      </c>
      <c r="F400" s="35">
        <v>3</v>
      </c>
      <c r="G400" s="36">
        <v>30</v>
      </c>
    </row>
    <row r="401" spans="1:7" ht="12.75">
      <c r="A401" s="25" t="s">
        <v>421</v>
      </c>
      <c r="C401" s="9" t="s">
        <v>2664</v>
      </c>
      <c r="D401" s="7" t="s">
        <v>2665</v>
      </c>
      <c r="E401" s="7">
        <v>0</v>
      </c>
      <c r="F401" s="35">
        <v>0</v>
      </c>
      <c r="G401" s="36">
        <v>0</v>
      </c>
    </row>
    <row r="402" spans="1:7" ht="12.75">
      <c r="A402" s="25" t="s">
        <v>2586</v>
      </c>
      <c r="C402" s="9" t="s">
        <v>2367</v>
      </c>
      <c r="D402" s="7" t="s">
        <v>2248</v>
      </c>
      <c r="E402" s="7">
        <v>0</v>
      </c>
      <c r="F402" s="35">
        <v>0</v>
      </c>
      <c r="G402" s="36">
        <v>0</v>
      </c>
    </row>
    <row r="403" spans="1:7" ht="12.75">
      <c r="A403" s="25" t="s">
        <v>2586</v>
      </c>
      <c r="C403" s="9" t="s">
        <v>2368</v>
      </c>
      <c r="D403" s="7" t="s">
        <v>2248</v>
      </c>
      <c r="E403" s="7">
        <v>0</v>
      </c>
      <c r="F403" s="35">
        <v>0</v>
      </c>
      <c r="G403" s="36">
        <v>0</v>
      </c>
    </row>
    <row r="404" spans="1:7" ht="12.75">
      <c r="A404" s="25" t="s">
        <v>2588</v>
      </c>
      <c r="C404" s="9" t="s">
        <v>2369</v>
      </c>
      <c r="D404" s="7" t="s">
        <v>2370</v>
      </c>
      <c r="E404" s="7">
        <v>0</v>
      </c>
      <c r="F404" s="35">
        <v>0</v>
      </c>
      <c r="G404" s="36">
        <v>0</v>
      </c>
    </row>
    <row r="405" spans="1:7" ht="12.75">
      <c r="A405" s="7" t="s">
        <v>1084</v>
      </c>
      <c r="B405" s="7" t="s">
        <v>1084</v>
      </c>
      <c r="C405" s="9" t="s">
        <v>2672</v>
      </c>
      <c r="D405" s="7" t="s">
        <v>2673</v>
      </c>
      <c r="E405" s="7">
        <v>6</v>
      </c>
      <c r="F405" s="35">
        <v>0</v>
      </c>
      <c r="G405" s="36">
        <v>6</v>
      </c>
    </row>
    <row r="406" spans="1:7" ht="12.75">
      <c r="A406" s="7" t="s">
        <v>1050</v>
      </c>
      <c r="B406" s="7" t="s">
        <v>1050</v>
      </c>
      <c r="C406" s="9" t="s">
        <v>2674</v>
      </c>
      <c r="D406" s="7" t="s">
        <v>2675</v>
      </c>
      <c r="E406" s="7">
        <v>12</v>
      </c>
      <c r="F406" s="35">
        <v>0</v>
      </c>
      <c r="G406" s="36">
        <v>12</v>
      </c>
    </row>
    <row r="407" spans="1:7" ht="12.75">
      <c r="A407" s="7" t="s">
        <v>990</v>
      </c>
      <c r="B407" s="25" t="s">
        <v>991</v>
      </c>
      <c r="C407" s="2" t="s">
        <v>2676</v>
      </c>
      <c r="D407" s="7" t="s">
        <v>2677</v>
      </c>
      <c r="E407" s="7">
        <v>6</v>
      </c>
      <c r="F407" s="35">
        <v>0</v>
      </c>
      <c r="G407" s="36">
        <v>6</v>
      </c>
    </row>
    <row r="408" spans="1:7" ht="12.75">
      <c r="A408" s="7" t="s">
        <v>990</v>
      </c>
      <c r="B408" s="25" t="s">
        <v>991</v>
      </c>
      <c r="C408" s="2" t="s">
        <v>2680</v>
      </c>
      <c r="D408" s="7" t="s">
        <v>95</v>
      </c>
      <c r="E408" s="7">
        <v>1</v>
      </c>
      <c r="F408" s="35">
        <v>0</v>
      </c>
      <c r="G408" s="36">
        <v>1</v>
      </c>
    </row>
    <row r="409" spans="1:7" ht="12.75">
      <c r="A409" s="25" t="s">
        <v>994</v>
      </c>
      <c r="C409" s="9" t="s">
        <v>2373</v>
      </c>
      <c r="D409" s="7" t="s">
        <v>1681</v>
      </c>
      <c r="E409" s="7">
        <v>0</v>
      </c>
      <c r="F409" s="35">
        <v>0</v>
      </c>
      <c r="G409" s="36">
        <v>0</v>
      </c>
    </row>
    <row r="410" spans="1:7" ht="12.75">
      <c r="A410" s="7" t="s">
        <v>865</v>
      </c>
      <c r="B410" s="25" t="s">
        <v>53</v>
      </c>
      <c r="C410" s="2" t="s">
        <v>2683</v>
      </c>
      <c r="D410" s="7" t="s">
        <v>2684</v>
      </c>
      <c r="E410" s="7">
        <v>2</v>
      </c>
      <c r="F410" s="35">
        <v>0</v>
      </c>
      <c r="G410" s="36">
        <v>2</v>
      </c>
    </row>
    <row r="411" spans="1:7" ht="12.75">
      <c r="A411" s="25" t="s">
        <v>990</v>
      </c>
      <c r="C411" s="9" t="s">
        <v>2374</v>
      </c>
      <c r="D411" s="7" t="s">
        <v>2375</v>
      </c>
      <c r="E411" s="7">
        <v>0</v>
      </c>
      <c r="F411" s="35">
        <v>0</v>
      </c>
      <c r="G411" s="36">
        <v>0</v>
      </c>
    </row>
    <row r="412" spans="1:7" ht="12.75">
      <c r="A412" s="25" t="s">
        <v>491</v>
      </c>
      <c r="C412" s="9" t="s">
        <v>2376</v>
      </c>
      <c r="D412" s="7" t="s">
        <v>2377</v>
      </c>
      <c r="E412" s="7">
        <v>0</v>
      </c>
      <c r="F412" s="35">
        <v>0</v>
      </c>
      <c r="G412" s="36">
        <v>0</v>
      </c>
    </row>
    <row r="413" spans="1:7" ht="12.75">
      <c r="A413" s="25" t="s">
        <v>137</v>
      </c>
      <c r="C413" s="9" t="s">
        <v>2378</v>
      </c>
      <c r="D413" s="24" t="s">
        <v>2379</v>
      </c>
      <c r="E413" s="7">
        <v>0</v>
      </c>
      <c r="F413" s="35">
        <v>0</v>
      </c>
      <c r="G413" s="36">
        <v>0</v>
      </c>
    </row>
    <row r="414" spans="1:7" ht="12.75">
      <c r="A414" s="25" t="s">
        <v>838</v>
      </c>
      <c r="C414" s="9" t="s">
        <v>2380</v>
      </c>
      <c r="D414" s="7" t="s">
        <v>2381</v>
      </c>
      <c r="E414" s="7">
        <v>0</v>
      </c>
      <c r="F414" s="35">
        <v>0</v>
      </c>
      <c r="G414" s="36">
        <v>0</v>
      </c>
    </row>
    <row r="415" spans="1:7" ht="12.75">
      <c r="A415" s="25" t="s">
        <v>990</v>
      </c>
      <c r="C415" s="9" t="s">
        <v>2382</v>
      </c>
      <c r="D415" s="7" t="s">
        <v>2383</v>
      </c>
      <c r="E415" s="7">
        <v>0</v>
      </c>
      <c r="F415" s="35">
        <v>0</v>
      </c>
      <c r="G415" s="36">
        <v>0</v>
      </c>
    </row>
    <row r="416" spans="1:7" ht="12.75">
      <c r="A416" s="25" t="s">
        <v>1356</v>
      </c>
      <c r="C416" s="9" t="s">
        <v>2694</v>
      </c>
      <c r="D416" s="7" t="s">
        <v>2695</v>
      </c>
      <c r="E416" s="7">
        <v>0</v>
      </c>
      <c r="F416" s="35">
        <v>0</v>
      </c>
      <c r="G416" s="36">
        <v>0</v>
      </c>
    </row>
    <row r="417" spans="1:7" ht="12.75">
      <c r="A417" s="7" t="s">
        <v>1404</v>
      </c>
      <c r="B417" s="7" t="s">
        <v>1405</v>
      </c>
      <c r="C417" s="9" t="s">
        <v>2696</v>
      </c>
      <c r="D417" s="7" t="s">
        <v>2697</v>
      </c>
      <c r="E417" s="7">
        <v>2</v>
      </c>
      <c r="F417" s="35">
        <v>0</v>
      </c>
      <c r="G417" s="36">
        <v>2</v>
      </c>
    </row>
    <row r="418" spans="1:7" ht="12.75">
      <c r="A418" s="8" t="s">
        <v>830</v>
      </c>
      <c r="B418" s="8" t="s">
        <v>830</v>
      </c>
      <c r="C418" s="9" t="s">
        <v>2700</v>
      </c>
      <c r="D418" s="7" t="s">
        <v>2701</v>
      </c>
      <c r="E418" s="7">
        <v>1</v>
      </c>
      <c r="F418" s="35">
        <v>0</v>
      </c>
      <c r="G418" s="36">
        <v>1</v>
      </c>
    </row>
    <row r="419" spans="1:7" ht="12.75">
      <c r="A419" s="25" t="s">
        <v>2589</v>
      </c>
      <c r="C419" s="9" t="s">
        <v>2108</v>
      </c>
      <c r="D419" s="7" t="s">
        <v>2109</v>
      </c>
      <c r="E419" s="7">
        <v>0</v>
      </c>
      <c r="F419" s="35">
        <v>0</v>
      </c>
      <c r="G419" s="36">
        <v>0</v>
      </c>
    </row>
    <row r="420" spans="1:7" ht="12.75">
      <c r="A420" s="25" t="s">
        <v>830</v>
      </c>
      <c r="C420" s="9" t="s">
        <v>2112</v>
      </c>
      <c r="D420" s="7" t="s">
        <v>2113</v>
      </c>
      <c r="E420" s="7">
        <v>0</v>
      </c>
      <c r="F420" s="35">
        <v>0</v>
      </c>
      <c r="G420" s="36">
        <v>0</v>
      </c>
    </row>
    <row r="421" spans="1:7" ht="12.75">
      <c r="A421" s="25" t="s">
        <v>865</v>
      </c>
      <c r="C421" s="9" t="s">
        <v>2114</v>
      </c>
      <c r="D421" s="7" t="s">
        <v>2115</v>
      </c>
      <c r="E421" s="7">
        <v>0</v>
      </c>
      <c r="F421" s="35">
        <v>0</v>
      </c>
      <c r="G421" s="36">
        <v>0</v>
      </c>
    </row>
    <row r="422" spans="1:7" ht="12.75">
      <c r="A422" s="25" t="s">
        <v>834</v>
      </c>
      <c r="C422" s="9" t="s">
        <v>2116</v>
      </c>
      <c r="D422" s="7" t="s">
        <v>2117</v>
      </c>
      <c r="E422" s="7">
        <v>0</v>
      </c>
      <c r="F422" s="35">
        <v>0</v>
      </c>
      <c r="G422" s="36">
        <v>0</v>
      </c>
    </row>
    <row r="423" spans="1:7" ht="12.75">
      <c r="A423" s="25" t="s">
        <v>830</v>
      </c>
      <c r="C423" s="9" t="s">
        <v>2118</v>
      </c>
      <c r="D423" s="7" t="s">
        <v>2119</v>
      </c>
      <c r="E423" s="7">
        <v>0</v>
      </c>
      <c r="F423" s="35">
        <v>0</v>
      </c>
      <c r="G423" s="36">
        <v>0</v>
      </c>
    </row>
    <row r="424" spans="1:7" ht="12.75">
      <c r="A424" s="25" t="s">
        <v>845</v>
      </c>
      <c r="C424" s="9" t="s">
        <v>2120</v>
      </c>
      <c r="D424" s="7" t="s">
        <v>2121</v>
      </c>
      <c r="E424" s="7">
        <v>0</v>
      </c>
      <c r="F424" s="35">
        <v>0</v>
      </c>
      <c r="G424" s="36">
        <v>0</v>
      </c>
    </row>
    <row r="425" spans="1:7" ht="12.75">
      <c r="A425" s="25" t="s">
        <v>1959</v>
      </c>
      <c r="C425" s="9" t="s">
        <v>2128</v>
      </c>
      <c r="D425" s="7" t="s">
        <v>2129</v>
      </c>
      <c r="E425" s="7">
        <v>0</v>
      </c>
      <c r="F425" s="35">
        <v>0</v>
      </c>
      <c r="G425" s="36">
        <v>0</v>
      </c>
    </row>
    <row r="426" spans="1:7" ht="12.75">
      <c r="A426" s="7" t="s">
        <v>834</v>
      </c>
      <c r="B426" s="7" t="s">
        <v>835</v>
      </c>
      <c r="C426" s="9" t="s">
        <v>2712</v>
      </c>
      <c r="D426" s="7" t="s">
        <v>2713</v>
      </c>
      <c r="E426" s="7">
        <v>22</v>
      </c>
      <c r="F426" s="35">
        <v>1</v>
      </c>
      <c r="G426" s="36">
        <v>21</v>
      </c>
    </row>
    <row r="427" spans="1:7" ht="12.75">
      <c r="A427" s="7" t="s">
        <v>2714</v>
      </c>
      <c r="B427" s="7" t="s">
        <v>2714</v>
      </c>
      <c r="C427" s="9" t="s">
        <v>2715</v>
      </c>
      <c r="D427" s="7" t="s">
        <v>2716</v>
      </c>
      <c r="E427" s="7">
        <v>3</v>
      </c>
      <c r="F427" s="35">
        <v>0</v>
      </c>
      <c r="G427" s="36">
        <v>3</v>
      </c>
    </row>
    <row r="428" spans="1:7" ht="12.75">
      <c r="A428" s="25" t="s">
        <v>1817</v>
      </c>
      <c r="C428" s="9" t="s">
        <v>2130</v>
      </c>
      <c r="D428" s="7" t="s">
        <v>2131</v>
      </c>
      <c r="E428" s="7">
        <v>0</v>
      </c>
      <c r="F428" s="35">
        <v>0</v>
      </c>
      <c r="G428" s="36">
        <v>0</v>
      </c>
    </row>
    <row r="429" spans="1:7" ht="12.75">
      <c r="A429" s="7" t="s">
        <v>1090</v>
      </c>
      <c r="B429" s="7" t="s">
        <v>1090</v>
      </c>
      <c r="C429" s="2" t="s">
        <v>2719</v>
      </c>
      <c r="D429" s="7" t="s">
        <v>2720</v>
      </c>
      <c r="E429" s="7">
        <v>3</v>
      </c>
      <c r="F429" s="35">
        <v>0</v>
      </c>
      <c r="G429" s="36">
        <v>3</v>
      </c>
    </row>
    <row r="430" spans="1:7" ht="12.75">
      <c r="A430" s="25" t="s">
        <v>830</v>
      </c>
      <c r="C430" s="9" t="s">
        <v>2136</v>
      </c>
      <c r="D430" s="7" t="s">
        <v>2137</v>
      </c>
      <c r="E430" s="7">
        <v>0</v>
      </c>
      <c r="F430" s="35">
        <v>0</v>
      </c>
      <c r="G430" s="36">
        <v>0</v>
      </c>
    </row>
    <row r="431" spans="1:7" ht="12.75">
      <c r="A431" s="12" t="s">
        <v>990</v>
      </c>
      <c r="B431" s="25" t="s">
        <v>991</v>
      </c>
      <c r="C431" s="2" t="s">
        <v>22</v>
      </c>
      <c r="D431" s="7" t="s">
        <v>23</v>
      </c>
      <c r="E431" s="7">
        <v>3</v>
      </c>
      <c r="F431" s="35">
        <v>0</v>
      </c>
      <c r="G431" s="36">
        <v>3</v>
      </c>
    </row>
    <row r="432" spans="1:7" ht="12.75">
      <c r="A432" s="7" t="s">
        <v>845</v>
      </c>
      <c r="B432" s="25" t="s">
        <v>846</v>
      </c>
      <c r="C432" s="2" t="s">
        <v>24</v>
      </c>
      <c r="D432" s="7" t="s">
        <v>25</v>
      </c>
      <c r="E432" s="7">
        <v>1</v>
      </c>
      <c r="F432" s="35">
        <v>0</v>
      </c>
      <c r="G432" s="36">
        <v>1</v>
      </c>
    </row>
    <row r="433" spans="1:7" ht="12.75">
      <c r="A433" s="7" t="s">
        <v>978</v>
      </c>
      <c r="B433" s="7" t="s">
        <v>979</v>
      </c>
      <c r="C433" s="9" t="s">
        <v>26</v>
      </c>
      <c r="D433" s="7" t="s">
        <v>27</v>
      </c>
      <c r="E433" s="7">
        <v>7</v>
      </c>
      <c r="F433" s="35">
        <v>1</v>
      </c>
      <c r="G433" s="36">
        <v>6</v>
      </c>
    </row>
    <row r="434" spans="1:7" ht="12.75">
      <c r="A434" s="8" t="s">
        <v>830</v>
      </c>
      <c r="B434" s="8" t="s">
        <v>830</v>
      </c>
      <c r="C434" s="9" t="s">
        <v>28</v>
      </c>
      <c r="D434" s="7" t="s">
        <v>29</v>
      </c>
      <c r="E434" s="7">
        <v>4</v>
      </c>
      <c r="F434" s="35">
        <v>0</v>
      </c>
      <c r="G434" s="36">
        <v>4</v>
      </c>
    </row>
    <row r="435" spans="1:7" ht="12.75">
      <c r="A435" s="25" t="s">
        <v>1363</v>
      </c>
      <c r="C435" s="9" t="s">
        <v>2142</v>
      </c>
      <c r="D435" s="7" t="s">
        <v>2143</v>
      </c>
      <c r="E435" s="7">
        <v>0</v>
      </c>
      <c r="F435" s="35">
        <v>0</v>
      </c>
      <c r="G435" s="36">
        <v>0</v>
      </c>
    </row>
    <row r="436" spans="1:7" ht="12.75">
      <c r="A436" s="7" t="s">
        <v>975</v>
      </c>
      <c r="B436" s="7" t="s">
        <v>975</v>
      </c>
      <c r="C436" s="9" t="s">
        <v>30</v>
      </c>
      <c r="D436" s="7" t="s">
        <v>31</v>
      </c>
      <c r="E436" s="7">
        <v>2</v>
      </c>
      <c r="F436" s="35">
        <v>0</v>
      </c>
      <c r="G436" s="36">
        <v>2</v>
      </c>
    </row>
    <row r="437" spans="1:7" ht="12.75">
      <c r="A437" s="25" t="s">
        <v>858</v>
      </c>
      <c r="C437" s="9" t="s">
        <v>2146</v>
      </c>
      <c r="D437" s="7" t="s">
        <v>2147</v>
      </c>
      <c r="E437" s="7">
        <v>0</v>
      </c>
      <c r="F437" s="35">
        <v>0</v>
      </c>
      <c r="G437" s="36">
        <v>0</v>
      </c>
    </row>
    <row r="438" spans="1:7" ht="12.75">
      <c r="A438" s="25" t="s">
        <v>764</v>
      </c>
      <c r="C438" s="9" t="s">
        <v>2148</v>
      </c>
      <c r="D438" s="7" t="s">
        <v>2149</v>
      </c>
      <c r="E438" s="7">
        <v>0</v>
      </c>
      <c r="F438" s="35">
        <v>0</v>
      </c>
      <c r="G438" s="36">
        <v>0</v>
      </c>
    </row>
    <row r="439" spans="1:7" ht="12.75">
      <c r="A439" s="25" t="s">
        <v>2583</v>
      </c>
      <c r="C439" s="9" t="s">
        <v>2150</v>
      </c>
      <c r="D439" s="7" t="s">
        <v>2151</v>
      </c>
      <c r="E439" s="7">
        <v>0</v>
      </c>
      <c r="F439" s="35">
        <v>0</v>
      </c>
      <c r="G439" s="36">
        <v>0</v>
      </c>
    </row>
    <row r="440" spans="1:7" ht="12.75">
      <c r="A440" s="25" t="s">
        <v>137</v>
      </c>
      <c r="C440" s="9" t="s">
        <v>2152</v>
      </c>
      <c r="D440" s="7" t="s">
        <v>2153</v>
      </c>
      <c r="E440" s="7">
        <v>0</v>
      </c>
      <c r="F440" s="35">
        <v>0</v>
      </c>
      <c r="G440" s="36">
        <v>0</v>
      </c>
    </row>
    <row r="441" spans="1:7" ht="12.75">
      <c r="A441" s="25" t="s">
        <v>1363</v>
      </c>
      <c r="C441" s="9" t="s">
        <v>2154</v>
      </c>
      <c r="D441" s="7" t="s">
        <v>1365</v>
      </c>
      <c r="E441" s="7">
        <v>0</v>
      </c>
      <c r="F441" s="35">
        <v>0</v>
      </c>
      <c r="G441" s="36">
        <v>0</v>
      </c>
    </row>
    <row r="442" spans="1:7" ht="12.75">
      <c r="A442" s="7" t="s">
        <v>36</v>
      </c>
      <c r="B442" s="7" t="s">
        <v>36</v>
      </c>
      <c r="C442" s="9" t="s">
        <v>37</v>
      </c>
      <c r="D442" s="12" t="s">
        <v>38</v>
      </c>
      <c r="E442" s="7">
        <v>1</v>
      </c>
      <c r="F442" s="35">
        <v>0</v>
      </c>
      <c r="G442" s="36">
        <v>1</v>
      </c>
    </row>
    <row r="443" spans="1:7" ht="12.75">
      <c r="A443" s="7" t="s">
        <v>834</v>
      </c>
      <c r="B443" s="7" t="s">
        <v>835</v>
      </c>
      <c r="C443" s="9" t="s">
        <v>39</v>
      </c>
      <c r="D443" s="7" t="s">
        <v>40</v>
      </c>
      <c r="E443" s="7">
        <v>7</v>
      </c>
      <c r="F443" s="35">
        <v>0</v>
      </c>
      <c r="G443" s="36">
        <v>7</v>
      </c>
    </row>
    <row r="444" spans="1:7" ht="12.75">
      <c r="A444" s="25" t="s">
        <v>1160</v>
      </c>
      <c r="C444" s="9" t="s">
        <v>2161</v>
      </c>
      <c r="D444" s="7" t="s">
        <v>2162</v>
      </c>
      <c r="E444" s="7">
        <v>0</v>
      </c>
      <c r="F444" s="35">
        <v>0</v>
      </c>
      <c r="G444" s="36">
        <v>0</v>
      </c>
    </row>
    <row r="445" spans="1:7" ht="12.75">
      <c r="A445" s="25" t="s">
        <v>771</v>
      </c>
      <c r="C445" s="9" t="s">
        <v>2163</v>
      </c>
      <c r="D445" s="7" t="s">
        <v>2164</v>
      </c>
      <c r="E445" s="7">
        <v>0</v>
      </c>
      <c r="F445" s="35">
        <v>0</v>
      </c>
      <c r="G445" s="36">
        <v>0</v>
      </c>
    </row>
    <row r="446" spans="1:7" ht="12.75">
      <c r="A446" s="7" t="s">
        <v>42</v>
      </c>
      <c r="B446" s="7" t="s">
        <v>833</v>
      </c>
      <c r="C446" s="2" t="s">
        <v>43</v>
      </c>
      <c r="D446" s="7" t="s">
        <v>44</v>
      </c>
      <c r="E446" s="7">
        <v>3</v>
      </c>
      <c r="F446" s="35">
        <v>0</v>
      </c>
      <c r="G446" s="36">
        <v>3</v>
      </c>
    </row>
    <row r="447" spans="1:7" ht="12.75">
      <c r="A447" s="25" t="s">
        <v>42</v>
      </c>
      <c r="C447" s="9" t="s">
        <v>2165</v>
      </c>
      <c r="D447" s="7" t="s">
        <v>2166</v>
      </c>
      <c r="E447" s="7">
        <v>0</v>
      </c>
      <c r="F447" s="35">
        <v>0</v>
      </c>
      <c r="G447" s="36">
        <v>0</v>
      </c>
    </row>
    <row r="448" spans="1:7" ht="12.75">
      <c r="A448" s="25" t="s">
        <v>1118</v>
      </c>
      <c r="C448" s="9" t="s">
        <v>2167</v>
      </c>
      <c r="D448" s="7" t="s">
        <v>2168</v>
      </c>
      <c r="E448" s="7">
        <v>0</v>
      </c>
      <c r="F448" s="35">
        <v>0</v>
      </c>
      <c r="G448" s="36">
        <v>0</v>
      </c>
    </row>
    <row r="449" spans="1:7" ht="12.75">
      <c r="A449" s="25" t="s">
        <v>1735</v>
      </c>
      <c r="C449" s="9" t="s">
        <v>45</v>
      </c>
      <c r="D449" s="7" t="s">
        <v>2169</v>
      </c>
      <c r="E449" s="7">
        <v>0</v>
      </c>
      <c r="F449" s="35">
        <v>0</v>
      </c>
      <c r="G449" s="36">
        <v>0</v>
      </c>
    </row>
    <row r="450" spans="1:7" ht="12.75">
      <c r="A450" s="7" t="s">
        <v>845</v>
      </c>
      <c r="B450" s="25" t="s">
        <v>846</v>
      </c>
      <c r="C450" s="2" t="s">
        <v>1162</v>
      </c>
      <c r="D450" s="7" t="s">
        <v>1163</v>
      </c>
      <c r="E450" s="7">
        <v>4</v>
      </c>
      <c r="F450" s="35">
        <v>0</v>
      </c>
      <c r="G450" s="36">
        <v>4</v>
      </c>
    </row>
    <row r="451" spans="1:7" ht="12.75">
      <c r="A451" s="7" t="s">
        <v>1090</v>
      </c>
      <c r="B451" s="7" t="s">
        <v>1090</v>
      </c>
      <c r="C451" s="2" t="s">
        <v>1164</v>
      </c>
      <c r="D451" s="7" t="s">
        <v>1165</v>
      </c>
      <c r="E451" s="7">
        <v>3</v>
      </c>
      <c r="F451" s="35">
        <v>1</v>
      </c>
      <c r="G451" s="36">
        <v>2</v>
      </c>
    </row>
    <row r="452" spans="1:7" ht="12.75">
      <c r="A452" s="25" t="s">
        <v>995</v>
      </c>
      <c r="C452" s="9" t="s">
        <v>2180</v>
      </c>
      <c r="D452" s="7" t="s">
        <v>2181</v>
      </c>
      <c r="E452" s="7">
        <v>0</v>
      </c>
      <c r="F452" s="35">
        <v>0</v>
      </c>
      <c r="G452" s="36">
        <v>0</v>
      </c>
    </row>
    <row r="453" spans="1:7" ht="12.75">
      <c r="A453" s="8" t="s">
        <v>1168</v>
      </c>
      <c r="B453" s="8" t="s">
        <v>1168</v>
      </c>
      <c r="C453" s="9" t="s">
        <v>1169</v>
      </c>
      <c r="D453" s="7" t="s">
        <v>1170</v>
      </c>
      <c r="E453" s="7">
        <v>2</v>
      </c>
      <c r="F453" s="35">
        <v>0</v>
      </c>
      <c r="G453" s="36">
        <v>2</v>
      </c>
    </row>
    <row r="454" spans="1:7" ht="12.75">
      <c r="A454" s="25" t="s">
        <v>2590</v>
      </c>
      <c r="C454" s="9" t="s">
        <v>2184</v>
      </c>
      <c r="D454" s="7" t="s">
        <v>2185</v>
      </c>
      <c r="E454" s="7">
        <v>0</v>
      </c>
      <c r="F454" s="35">
        <v>0</v>
      </c>
      <c r="G454" s="36">
        <v>0</v>
      </c>
    </row>
    <row r="455" spans="1:7" ht="12.75">
      <c r="A455" s="7" t="s">
        <v>966</v>
      </c>
      <c r="B455" s="7" t="s">
        <v>966</v>
      </c>
      <c r="C455" s="9" t="s">
        <v>1173</v>
      </c>
      <c r="D455" s="7" t="s">
        <v>1174</v>
      </c>
      <c r="E455" s="7">
        <v>1</v>
      </c>
      <c r="F455" s="35">
        <v>0</v>
      </c>
      <c r="G455" s="36">
        <v>1</v>
      </c>
    </row>
    <row r="456" spans="1:7" ht="12.75">
      <c r="A456" s="25" t="s">
        <v>845</v>
      </c>
      <c r="C456" s="9" t="s">
        <v>2188</v>
      </c>
      <c r="D456" s="7" t="s">
        <v>226</v>
      </c>
      <c r="E456" s="7">
        <v>0</v>
      </c>
      <c r="F456" s="35">
        <v>0</v>
      </c>
      <c r="G456" s="36">
        <v>0</v>
      </c>
    </row>
    <row r="457" spans="1:7" ht="12.75">
      <c r="A457" s="25" t="s">
        <v>295</v>
      </c>
      <c r="C457" s="9" t="s">
        <v>2189</v>
      </c>
      <c r="D457" s="7" t="s">
        <v>2190</v>
      </c>
      <c r="E457" s="7">
        <v>0</v>
      </c>
      <c r="F457" s="35">
        <v>0</v>
      </c>
      <c r="G457" s="36">
        <v>0</v>
      </c>
    </row>
    <row r="458" spans="1:7" ht="12.75">
      <c r="A458" s="7" t="s">
        <v>1181</v>
      </c>
      <c r="B458" s="7" t="s">
        <v>1181</v>
      </c>
      <c r="C458" s="9" t="s">
        <v>1182</v>
      </c>
      <c r="D458" s="7" t="s">
        <v>1183</v>
      </c>
      <c r="E458" s="7">
        <v>5</v>
      </c>
      <c r="F458" s="35">
        <v>0</v>
      </c>
      <c r="G458" s="36">
        <v>5</v>
      </c>
    </row>
    <row r="459" spans="1:7" ht="12.75">
      <c r="A459" s="25" t="s">
        <v>881</v>
      </c>
      <c r="C459" s="9" t="s">
        <v>2191</v>
      </c>
      <c r="D459" s="7" t="s">
        <v>2192</v>
      </c>
      <c r="E459" s="7">
        <v>0</v>
      </c>
      <c r="F459" s="35">
        <v>0</v>
      </c>
      <c r="G459" s="36">
        <v>0</v>
      </c>
    </row>
    <row r="460" spans="1:7" ht="12.75">
      <c r="A460" s="25" t="s">
        <v>881</v>
      </c>
      <c r="C460" s="9" t="s">
        <v>2467</v>
      </c>
      <c r="E460" s="7">
        <v>0</v>
      </c>
      <c r="F460" s="35">
        <v>0</v>
      </c>
      <c r="G460" s="36">
        <v>0</v>
      </c>
    </row>
    <row r="461" spans="1:7" ht="12.75">
      <c r="A461" s="25" t="s">
        <v>990</v>
      </c>
      <c r="C461" s="9" t="s">
        <v>2478</v>
      </c>
      <c r="D461" s="7" t="s">
        <v>2479</v>
      </c>
      <c r="E461" s="7">
        <v>0</v>
      </c>
      <c r="F461" s="35">
        <v>0</v>
      </c>
      <c r="G461" s="36">
        <v>0</v>
      </c>
    </row>
    <row r="462" spans="1:7" ht="12.75">
      <c r="A462" s="25" t="s">
        <v>865</v>
      </c>
      <c r="C462" s="9" t="s">
        <v>2480</v>
      </c>
      <c r="D462" s="24" t="s">
        <v>2481</v>
      </c>
      <c r="E462" s="7">
        <v>0</v>
      </c>
      <c r="F462" s="35">
        <v>0</v>
      </c>
      <c r="G462" s="36">
        <v>0</v>
      </c>
    </row>
    <row r="463" spans="1:7" ht="12.75">
      <c r="A463" s="7" t="s">
        <v>1194</v>
      </c>
      <c r="B463" s="7" t="s">
        <v>1194</v>
      </c>
      <c r="C463" s="9" t="s">
        <v>1195</v>
      </c>
      <c r="D463" s="7" t="s">
        <v>1196</v>
      </c>
      <c r="E463" s="7">
        <v>3</v>
      </c>
      <c r="F463" s="35">
        <v>0</v>
      </c>
      <c r="G463" s="36">
        <v>3</v>
      </c>
    </row>
    <row r="464" spans="1:7" ht="12.75">
      <c r="A464" s="8" t="s">
        <v>830</v>
      </c>
      <c r="B464" s="8" t="s">
        <v>830</v>
      </c>
      <c r="C464" s="9" t="s">
        <v>1197</v>
      </c>
      <c r="D464" s="7" t="s">
        <v>1198</v>
      </c>
      <c r="E464" s="7">
        <v>2</v>
      </c>
      <c r="F464" s="35">
        <v>0</v>
      </c>
      <c r="G464" s="36">
        <v>2</v>
      </c>
    </row>
    <row r="465" spans="1:7" ht="12.75">
      <c r="A465" s="7" t="s">
        <v>1194</v>
      </c>
      <c r="B465" s="7" t="s">
        <v>1194</v>
      </c>
      <c r="C465" s="9" t="s">
        <v>1199</v>
      </c>
      <c r="D465" s="7" t="s">
        <v>1200</v>
      </c>
      <c r="E465" s="7">
        <v>4</v>
      </c>
      <c r="F465" s="35">
        <v>0</v>
      </c>
      <c r="G465" s="36">
        <v>4</v>
      </c>
    </row>
    <row r="466" spans="1:7" ht="12.75">
      <c r="A466" s="7" t="s">
        <v>2714</v>
      </c>
      <c r="B466" s="7" t="s">
        <v>2714</v>
      </c>
      <c r="C466" s="9" t="s">
        <v>1201</v>
      </c>
      <c r="D466" s="7" t="s">
        <v>1202</v>
      </c>
      <c r="E466" s="7">
        <v>1</v>
      </c>
      <c r="F466" s="35">
        <v>0</v>
      </c>
      <c r="G466" s="36">
        <v>1</v>
      </c>
    </row>
    <row r="467" spans="1:7" ht="12.75">
      <c r="A467" s="25" t="s">
        <v>266</v>
      </c>
      <c r="C467" s="9" t="s">
        <v>2482</v>
      </c>
      <c r="D467" s="7" t="s">
        <v>2483</v>
      </c>
      <c r="E467" s="7">
        <v>0</v>
      </c>
      <c r="F467" s="35">
        <v>0</v>
      </c>
      <c r="G467" s="36">
        <v>0</v>
      </c>
    </row>
    <row r="468" spans="1:7" ht="12.75">
      <c r="A468" s="25" t="s">
        <v>990</v>
      </c>
      <c r="C468" s="9" t="s">
        <v>2484</v>
      </c>
      <c r="D468" s="7" t="s">
        <v>1401</v>
      </c>
      <c r="E468" s="7">
        <v>0</v>
      </c>
      <c r="F468" s="35">
        <v>0</v>
      </c>
      <c r="G468" s="36">
        <v>0</v>
      </c>
    </row>
    <row r="469" spans="1:7" ht="12.75">
      <c r="A469" s="7" t="s">
        <v>526</v>
      </c>
      <c r="B469" s="7" t="s">
        <v>526</v>
      </c>
      <c r="C469" s="9" t="s">
        <v>1207</v>
      </c>
      <c r="D469" s="7" t="s">
        <v>1208</v>
      </c>
      <c r="E469" s="7">
        <v>17</v>
      </c>
      <c r="F469" s="35">
        <v>1</v>
      </c>
      <c r="G469" s="36">
        <v>16</v>
      </c>
    </row>
    <row r="470" spans="1:7" ht="12.75">
      <c r="A470" s="25" t="s">
        <v>858</v>
      </c>
      <c r="C470" s="9" t="s">
        <v>2489</v>
      </c>
      <c r="D470" s="7" t="s">
        <v>2490</v>
      </c>
      <c r="E470" s="7">
        <v>0</v>
      </c>
      <c r="F470" s="35">
        <v>0</v>
      </c>
      <c r="G470" s="36">
        <v>0</v>
      </c>
    </row>
    <row r="471" spans="1:7" ht="12.75">
      <c r="A471" s="7" t="s">
        <v>990</v>
      </c>
      <c r="B471" s="25" t="s">
        <v>991</v>
      </c>
      <c r="C471" s="2" t="s">
        <v>1209</v>
      </c>
      <c r="D471" s="7" t="s">
        <v>1210</v>
      </c>
      <c r="E471" s="7">
        <v>3</v>
      </c>
      <c r="F471" s="35">
        <v>0</v>
      </c>
      <c r="G471" s="36">
        <v>3</v>
      </c>
    </row>
    <row r="472" spans="1:7" ht="12.75">
      <c r="A472" s="25" t="s">
        <v>990</v>
      </c>
      <c r="C472" s="9" t="s">
        <v>2491</v>
      </c>
      <c r="D472" s="7" t="s">
        <v>2492</v>
      </c>
      <c r="E472" s="7">
        <v>0</v>
      </c>
      <c r="F472" s="35">
        <v>0</v>
      </c>
      <c r="G472" s="36">
        <v>0</v>
      </c>
    </row>
    <row r="473" spans="1:7" ht="12.75">
      <c r="A473" s="7" t="s">
        <v>1404</v>
      </c>
      <c r="B473" s="7" t="s">
        <v>1405</v>
      </c>
      <c r="C473" s="9" t="s">
        <v>1213</v>
      </c>
      <c r="D473" s="7" t="s">
        <v>1214</v>
      </c>
      <c r="E473" s="7">
        <v>3</v>
      </c>
      <c r="F473" s="35">
        <v>0</v>
      </c>
      <c r="G473" s="36">
        <v>3</v>
      </c>
    </row>
    <row r="474" spans="1:7" ht="12.75">
      <c r="A474" s="7" t="s">
        <v>1090</v>
      </c>
      <c r="B474" s="7" t="s">
        <v>1090</v>
      </c>
      <c r="C474" s="2" t="s">
        <v>1010</v>
      </c>
      <c r="D474" s="7" t="s">
        <v>1011</v>
      </c>
      <c r="E474" s="7">
        <v>4</v>
      </c>
      <c r="F474" s="35">
        <v>0</v>
      </c>
      <c r="G474" s="36">
        <v>4</v>
      </c>
    </row>
    <row r="475" spans="1:7" ht="12.75">
      <c r="A475" s="25" t="s">
        <v>2572</v>
      </c>
      <c r="C475" s="9" t="s">
        <v>2495</v>
      </c>
      <c r="D475" s="7" t="s">
        <v>2496</v>
      </c>
      <c r="E475" s="7">
        <v>0</v>
      </c>
      <c r="F475" s="35">
        <v>0</v>
      </c>
      <c r="G475" s="36">
        <v>0</v>
      </c>
    </row>
    <row r="476" spans="1:7" ht="12.75">
      <c r="A476" s="7" t="s">
        <v>845</v>
      </c>
      <c r="B476" s="25" t="s">
        <v>846</v>
      </c>
      <c r="C476" s="2" t="s">
        <v>1012</v>
      </c>
      <c r="D476" s="7" t="s">
        <v>1013</v>
      </c>
      <c r="E476" s="7">
        <v>1</v>
      </c>
      <c r="F476" s="35">
        <v>0</v>
      </c>
      <c r="G476" s="36">
        <v>1</v>
      </c>
    </row>
    <row r="477" spans="1:7" ht="12.75">
      <c r="A477" s="7" t="s">
        <v>1014</v>
      </c>
      <c r="B477" s="7" t="s">
        <v>1014</v>
      </c>
      <c r="C477" s="2" t="s">
        <v>1015</v>
      </c>
      <c r="D477" s="7" t="s">
        <v>1016</v>
      </c>
      <c r="E477" s="7">
        <v>5</v>
      </c>
      <c r="F477" s="35">
        <v>0</v>
      </c>
      <c r="G477" s="36">
        <v>5</v>
      </c>
    </row>
    <row r="478" spans="1:7" ht="12.75">
      <c r="A478" s="7" t="s">
        <v>978</v>
      </c>
      <c r="B478" s="7" t="s">
        <v>823</v>
      </c>
      <c r="C478" s="9" t="s">
        <v>1017</v>
      </c>
      <c r="D478" s="7" t="s">
        <v>1018</v>
      </c>
      <c r="E478" s="7">
        <v>2</v>
      </c>
      <c r="F478" s="35">
        <v>0</v>
      </c>
      <c r="G478" s="36">
        <v>2</v>
      </c>
    </row>
    <row r="479" spans="1:7" ht="12.75">
      <c r="A479" s="25" t="s">
        <v>1369</v>
      </c>
      <c r="C479" s="9" t="s">
        <v>2505</v>
      </c>
      <c r="D479" s="7" t="s">
        <v>2506</v>
      </c>
      <c r="E479" s="7">
        <v>0</v>
      </c>
      <c r="F479" s="35">
        <v>0</v>
      </c>
      <c r="G479" s="36">
        <v>0</v>
      </c>
    </row>
    <row r="480" spans="1:7" ht="12.75">
      <c r="A480" s="25" t="s">
        <v>1160</v>
      </c>
      <c r="C480" s="9" t="s">
        <v>2507</v>
      </c>
      <c r="D480" s="7" t="s">
        <v>2508</v>
      </c>
      <c r="E480" s="7">
        <v>0</v>
      </c>
      <c r="F480" s="35">
        <v>0</v>
      </c>
      <c r="G480" s="36">
        <v>0</v>
      </c>
    </row>
    <row r="481" spans="1:7" ht="12.75">
      <c r="A481" s="8" t="s">
        <v>830</v>
      </c>
      <c r="B481" s="8" t="s">
        <v>830</v>
      </c>
      <c r="C481" s="17" t="s">
        <v>1019</v>
      </c>
      <c r="D481" s="7" t="s">
        <v>1020</v>
      </c>
      <c r="E481" s="7">
        <v>1</v>
      </c>
      <c r="F481" s="35">
        <v>0</v>
      </c>
      <c r="G481" s="36">
        <v>1</v>
      </c>
    </row>
    <row r="482" spans="1:7" ht="12.75">
      <c r="A482" s="25" t="s">
        <v>845</v>
      </c>
      <c r="C482" s="9" t="s">
        <v>1023</v>
      </c>
      <c r="D482" s="7" t="s">
        <v>2509</v>
      </c>
      <c r="E482" s="7">
        <v>0</v>
      </c>
      <c r="F482" s="35">
        <v>0</v>
      </c>
      <c r="G482" s="36">
        <v>0</v>
      </c>
    </row>
    <row r="483" spans="1:7" ht="12.75">
      <c r="A483" s="7" t="s">
        <v>819</v>
      </c>
      <c r="B483" s="7" t="s">
        <v>820</v>
      </c>
      <c r="C483" s="9" t="s">
        <v>1026</v>
      </c>
      <c r="D483" s="7" t="s">
        <v>1027</v>
      </c>
      <c r="E483" s="7">
        <v>2</v>
      </c>
      <c r="F483" s="35">
        <v>0</v>
      </c>
      <c r="G483" s="36">
        <v>2</v>
      </c>
    </row>
    <row r="484" spans="1:7" ht="12.75">
      <c r="A484" s="7" t="s">
        <v>1028</v>
      </c>
      <c r="B484" s="7" t="s">
        <v>1028</v>
      </c>
      <c r="C484" s="9" t="s">
        <v>1029</v>
      </c>
      <c r="D484" s="7" t="s">
        <v>1030</v>
      </c>
      <c r="E484" s="7">
        <v>6</v>
      </c>
      <c r="F484" s="35">
        <v>0</v>
      </c>
      <c r="G484" s="36">
        <v>6</v>
      </c>
    </row>
    <row r="485" spans="1:7" ht="12.75">
      <c r="A485" s="8" t="s">
        <v>1033</v>
      </c>
      <c r="B485" s="8" t="s">
        <v>1033</v>
      </c>
      <c r="C485" s="9" t="s">
        <v>1034</v>
      </c>
      <c r="D485" s="7" t="s">
        <v>1035</v>
      </c>
      <c r="E485" s="7">
        <v>3</v>
      </c>
      <c r="F485" s="35">
        <v>0</v>
      </c>
      <c r="G485" s="36">
        <v>3</v>
      </c>
    </row>
    <row r="486" spans="1:7" ht="12.75">
      <c r="A486" s="7" t="s">
        <v>819</v>
      </c>
      <c r="B486" s="7" t="s">
        <v>820</v>
      </c>
      <c r="C486" s="9" t="s">
        <v>1040</v>
      </c>
      <c r="D486" s="7" t="s">
        <v>1041</v>
      </c>
      <c r="E486" s="7">
        <v>2</v>
      </c>
      <c r="F486" s="35">
        <v>0</v>
      </c>
      <c r="G486" s="36">
        <v>2</v>
      </c>
    </row>
    <row r="487" spans="1:7" ht="12.75">
      <c r="A487" s="25" t="s">
        <v>1788</v>
      </c>
      <c r="C487" s="9" t="s">
        <v>2510</v>
      </c>
      <c r="D487" s="7" t="s">
        <v>2511</v>
      </c>
      <c r="E487" s="7">
        <v>0</v>
      </c>
      <c r="F487" s="35">
        <v>0</v>
      </c>
      <c r="G487" s="36">
        <v>0</v>
      </c>
    </row>
    <row r="488" spans="1:7" ht="12.75">
      <c r="A488" s="25" t="s">
        <v>1353</v>
      </c>
      <c r="C488" s="9" t="s">
        <v>2512</v>
      </c>
      <c r="D488" s="7" t="s">
        <v>2203</v>
      </c>
      <c r="E488" s="7">
        <v>0</v>
      </c>
      <c r="F488" s="35">
        <v>0</v>
      </c>
      <c r="G488" s="36">
        <v>0</v>
      </c>
    </row>
    <row r="489" spans="1:7" ht="12.75">
      <c r="A489" s="7" t="s">
        <v>845</v>
      </c>
      <c r="B489" s="25" t="s">
        <v>846</v>
      </c>
      <c r="C489" s="2" t="s">
        <v>1047</v>
      </c>
      <c r="D489" s="7" t="s">
        <v>581</v>
      </c>
      <c r="E489" s="7">
        <v>25</v>
      </c>
      <c r="F489" s="35">
        <v>1</v>
      </c>
      <c r="G489" s="36">
        <v>24</v>
      </c>
    </row>
    <row r="490" spans="1:7" ht="12.75">
      <c r="A490" s="25" t="s">
        <v>845</v>
      </c>
      <c r="C490" s="9" t="s">
        <v>2513</v>
      </c>
      <c r="D490" s="7" t="s">
        <v>2514</v>
      </c>
      <c r="E490" s="7">
        <v>0</v>
      </c>
      <c r="F490" s="35">
        <v>0</v>
      </c>
      <c r="G490" s="36">
        <v>0</v>
      </c>
    </row>
    <row r="491" spans="1:7" ht="12.75">
      <c r="A491" s="7" t="s">
        <v>521</v>
      </c>
      <c r="B491" s="7" t="s">
        <v>521</v>
      </c>
      <c r="C491" s="9" t="s">
        <v>584</v>
      </c>
      <c r="D491" s="7" t="s">
        <v>585</v>
      </c>
      <c r="E491" s="7">
        <v>2</v>
      </c>
      <c r="F491" s="35">
        <v>0</v>
      </c>
      <c r="G491" s="36">
        <v>2</v>
      </c>
    </row>
    <row r="492" spans="1:7" ht="12.75">
      <c r="A492" s="25" t="s">
        <v>764</v>
      </c>
      <c r="C492" s="9" t="s">
        <v>2517</v>
      </c>
      <c r="D492" s="7" t="s">
        <v>2518</v>
      </c>
      <c r="E492" s="7">
        <v>0</v>
      </c>
      <c r="F492" s="35">
        <v>0</v>
      </c>
      <c r="G492" s="36">
        <v>0</v>
      </c>
    </row>
    <row r="493" spans="1:7" ht="12.75">
      <c r="A493" s="25" t="s">
        <v>1363</v>
      </c>
      <c r="C493" s="9" t="s">
        <v>2249</v>
      </c>
      <c r="D493" s="7" t="s">
        <v>2250</v>
      </c>
      <c r="E493" s="7">
        <v>0</v>
      </c>
      <c r="F493" s="35">
        <v>0</v>
      </c>
      <c r="G493" s="36">
        <v>0</v>
      </c>
    </row>
    <row r="494" spans="1:7" ht="12.75">
      <c r="A494" s="7" t="s">
        <v>990</v>
      </c>
      <c r="B494" s="25" t="s">
        <v>991</v>
      </c>
      <c r="C494" s="2" t="s">
        <v>586</v>
      </c>
      <c r="D494" s="7" t="s">
        <v>587</v>
      </c>
      <c r="E494" s="7">
        <v>16</v>
      </c>
      <c r="F494" s="35">
        <v>1</v>
      </c>
      <c r="G494" s="36">
        <v>15</v>
      </c>
    </row>
    <row r="495" spans="1:7" ht="12.75">
      <c r="A495" s="25" t="s">
        <v>845</v>
      </c>
      <c r="C495" s="9" t="s">
        <v>2251</v>
      </c>
      <c r="D495" s="7" t="s">
        <v>2252</v>
      </c>
      <c r="E495" s="7">
        <v>0</v>
      </c>
      <c r="F495" s="35">
        <v>0</v>
      </c>
      <c r="G495" s="36">
        <v>0</v>
      </c>
    </row>
    <row r="496" spans="1:7" ht="12.75">
      <c r="A496" s="7" t="s">
        <v>845</v>
      </c>
      <c r="B496" s="25" t="s">
        <v>846</v>
      </c>
      <c r="C496" s="2" t="s">
        <v>590</v>
      </c>
      <c r="D496" s="7" t="s">
        <v>591</v>
      </c>
      <c r="E496" s="25">
        <v>10</v>
      </c>
      <c r="F496" s="37">
        <v>0</v>
      </c>
      <c r="G496" s="36">
        <v>10</v>
      </c>
    </row>
    <row r="497" spans="1:7" ht="12.75">
      <c r="A497" s="7" t="s">
        <v>592</v>
      </c>
      <c r="B497" s="7" t="s">
        <v>592</v>
      </c>
      <c r="C497" s="9" t="s">
        <v>593</v>
      </c>
      <c r="D497" s="7" t="s">
        <v>594</v>
      </c>
      <c r="E497" s="7">
        <v>5</v>
      </c>
      <c r="F497" s="35">
        <v>0</v>
      </c>
      <c r="G497" s="36">
        <v>5</v>
      </c>
    </row>
    <row r="498" spans="1:7" ht="12.75">
      <c r="A498" s="25" t="s">
        <v>2591</v>
      </c>
      <c r="C498" s="9" t="s">
        <v>2253</v>
      </c>
      <c r="D498" s="7" t="s">
        <v>2254</v>
      </c>
      <c r="E498" s="7">
        <v>0</v>
      </c>
      <c r="F498" s="35">
        <v>0</v>
      </c>
      <c r="G498" s="36">
        <v>0</v>
      </c>
    </row>
    <row r="499" spans="1:7" ht="12.75">
      <c r="A499" s="8" t="s">
        <v>830</v>
      </c>
      <c r="B499" s="8" t="s">
        <v>830</v>
      </c>
      <c r="C499" s="9" t="s">
        <v>599</v>
      </c>
      <c r="D499" s="7" t="s">
        <v>600</v>
      </c>
      <c r="E499" s="7">
        <v>3</v>
      </c>
      <c r="F499" s="35">
        <v>0</v>
      </c>
      <c r="G499" s="36">
        <v>3</v>
      </c>
    </row>
    <row r="500" spans="1:7" ht="12.75">
      <c r="A500" s="7" t="s">
        <v>978</v>
      </c>
      <c r="B500" s="7" t="s">
        <v>823</v>
      </c>
      <c r="C500" s="9" t="s">
        <v>601</v>
      </c>
      <c r="D500" s="7" t="s">
        <v>602</v>
      </c>
      <c r="E500" s="7">
        <v>1</v>
      </c>
      <c r="F500" s="35">
        <v>0</v>
      </c>
      <c r="G500" s="36">
        <v>1</v>
      </c>
    </row>
    <row r="501" spans="1:7" ht="12.75">
      <c r="A501" s="25" t="s">
        <v>998</v>
      </c>
      <c r="C501" s="9" t="s">
        <v>2255</v>
      </c>
      <c r="D501" s="7" t="s">
        <v>2256</v>
      </c>
      <c r="E501" s="7">
        <v>0</v>
      </c>
      <c r="F501" s="35">
        <v>0</v>
      </c>
      <c r="G501" s="36">
        <v>0</v>
      </c>
    </row>
    <row r="502" spans="1:7" ht="12.75">
      <c r="A502" s="25" t="s">
        <v>1369</v>
      </c>
      <c r="C502" s="9" t="s">
        <v>2257</v>
      </c>
      <c r="D502" s="7" t="s">
        <v>2258</v>
      </c>
      <c r="E502" s="7">
        <v>0</v>
      </c>
      <c r="F502" s="35">
        <v>0</v>
      </c>
      <c r="G502" s="36">
        <v>0</v>
      </c>
    </row>
    <row r="503" spans="1:7" ht="12.75">
      <c r="A503" s="8" t="s">
        <v>830</v>
      </c>
      <c r="B503" s="8" t="s">
        <v>830</v>
      </c>
      <c r="C503" s="17" t="s">
        <v>605</v>
      </c>
      <c r="D503" s="7" t="s">
        <v>606</v>
      </c>
      <c r="E503" s="7">
        <v>8</v>
      </c>
      <c r="F503" s="35">
        <v>0</v>
      </c>
      <c r="G503" s="36">
        <v>8</v>
      </c>
    </row>
    <row r="504" spans="1:7" ht="12.75">
      <c r="A504" s="25" t="s">
        <v>177</v>
      </c>
      <c r="C504" s="9" t="s">
        <v>2259</v>
      </c>
      <c r="D504" s="7" t="s">
        <v>2260</v>
      </c>
      <c r="E504" s="7">
        <v>0</v>
      </c>
      <c r="F504" s="35">
        <v>0</v>
      </c>
      <c r="G504" s="36">
        <v>0</v>
      </c>
    </row>
    <row r="505" spans="1:7" ht="12.75">
      <c r="A505" s="25" t="s">
        <v>990</v>
      </c>
      <c r="C505" s="9" t="s">
        <v>2265</v>
      </c>
      <c r="D505" s="7" t="s">
        <v>2266</v>
      </c>
      <c r="E505" s="7">
        <v>0</v>
      </c>
      <c r="F505" s="35">
        <v>0</v>
      </c>
      <c r="G505" s="36">
        <v>0</v>
      </c>
    </row>
    <row r="506" spans="1:7" ht="12.75">
      <c r="A506" s="7" t="s">
        <v>2903</v>
      </c>
      <c r="B506" s="7" t="s">
        <v>2903</v>
      </c>
      <c r="C506" s="9" t="s">
        <v>614</v>
      </c>
      <c r="D506" s="7" t="s">
        <v>615</v>
      </c>
      <c r="E506" s="7">
        <v>3</v>
      </c>
      <c r="F506" s="35">
        <v>0</v>
      </c>
      <c r="G506" s="36">
        <v>3</v>
      </c>
    </row>
    <row r="507" spans="1:7" ht="12.75">
      <c r="A507" s="7" t="s">
        <v>845</v>
      </c>
      <c r="B507" s="25" t="s">
        <v>846</v>
      </c>
      <c r="C507" s="2" t="s">
        <v>616</v>
      </c>
      <c r="D507" s="7" t="s">
        <v>617</v>
      </c>
      <c r="E507" s="7">
        <v>4</v>
      </c>
      <c r="F507" s="35">
        <v>0</v>
      </c>
      <c r="G507" s="36">
        <v>4</v>
      </c>
    </row>
    <row r="508" spans="1:7" ht="12.75">
      <c r="A508" s="7" t="s">
        <v>845</v>
      </c>
      <c r="B508" s="25" t="s">
        <v>846</v>
      </c>
      <c r="C508" s="2" t="s">
        <v>618</v>
      </c>
      <c r="D508" s="7" t="s">
        <v>619</v>
      </c>
      <c r="E508" s="7">
        <v>1</v>
      </c>
      <c r="F508" s="35">
        <v>0</v>
      </c>
      <c r="G508" s="36">
        <v>1</v>
      </c>
    </row>
    <row r="509" spans="1:7" ht="12.75">
      <c r="A509" s="7" t="s">
        <v>978</v>
      </c>
      <c r="B509" s="7" t="s">
        <v>823</v>
      </c>
      <c r="C509" s="9" t="s">
        <v>620</v>
      </c>
      <c r="D509" s="7" t="s">
        <v>621</v>
      </c>
      <c r="E509" s="7">
        <v>66</v>
      </c>
      <c r="F509" s="35">
        <v>7</v>
      </c>
      <c r="G509" s="36">
        <v>59</v>
      </c>
    </row>
    <row r="510" spans="1:7" ht="12.75">
      <c r="A510" s="25" t="s">
        <v>560</v>
      </c>
      <c r="C510" s="9" t="s">
        <v>2271</v>
      </c>
      <c r="D510" s="7" t="s">
        <v>2272</v>
      </c>
      <c r="E510" s="7">
        <v>0</v>
      </c>
      <c r="F510" s="35">
        <v>0</v>
      </c>
      <c r="G510" s="36">
        <v>0</v>
      </c>
    </row>
    <row r="511" spans="1:7" ht="12.75">
      <c r="A511" s="25" t="s">
        <v>1118</v>
      </c>
      <c r="C511" s="9" t="s">
        <v>2275</v>
      </c>
      <c r="D511" s="7" t="s">
        <v>2276</v>
      </c>
      <c r="E511" s="7">
        <v>0</v>
      </c>
      <c r="F511" s="35">
        <v>0</v>
      </c>
      <c r="G511" s="36">
        <v>0</v>
      </c>
    </row>
    <row r="512" spans="1:7" ht="12.75">
      <c r="A512" s="7" t="s">
        <v>295</v>
      </c>
      <c r="B512" s="7" t="s">
        <v>295</v>
      </c>
      <c r="C512" s="9" t="s">
        <v>626</v>
      </c>
      <c r="D512" s="7" t="s">
        <v>627</v>
      </c>
      <c r="E512" s="7">
        <v>8</v>
      </c>
      <c r="F512" s="35">
        <v>0</v>
      </c>
      <c r="G512" s="36">
        <v>8</v>
      </c>
    </row>
    <row r="513" spans="1:7" ht="12.75">
      <c r="A513" s="25" t="s">
        <v>1804</v>
      </c>
      <c r="C513" s="9" t="s">
        <v>2279</v>
      </c>
      <c r="D513" s="7" t="s">
        <v>2280</v>
      </c>
      <c r="E513" s="7">
        <v>0</v>
      </c>
      <c r="F513" s="35">
        <v>0</v>
      </c>
      <c r="G513" s="36">
        <v>0</v>
      </c>
    </row>
    <row r="514" spans="1:7" ht="12.75">
      <c r="A514" s="7" t="s">
        <v>1804</v>
      </c>
      <c r="B514" s="7" t="s">
        <v>1804</v>
      </c>
      <c r="C514" s="9" t="s">
        <v>900</v>
      </c>
      <c r="D514" s="7" t="s">
        <v>901</v>
      </c>
      <c r="E514" s="7">
        <v>4</v>
      </c>
      <c r="F514" s="35">
        <v>0</v>
      </c>
      <c r="G514" s="36">
        <v>4</v>
      </c>
    </row>
    <row r="515" spans="1:7" ht="12.75">
      <c r="A515" s="7" t="s">
        <v>982</v>
      </c>
      <c r="B515" s="7" t="s">
        <v>982</v>
      </c>
      <c r="C515" s="2" t="s">
        <v>902</v>
      </c>
      <c r="D515" s="21" t="s">
        <v>903</v>
      </c>
      <c r="E515" s="7">
        <v>1</v>
      </c>
      <c r="F515" s="35">
        <v>0</v>
      </c>
      <c r="G515" s="36">
        <v>1</v>
      </c>
    </row>
    <row r="516" spans="1:7" ht="12.75">
      <c r="A516" s="7" t="s">
        <v>1655</v>
      </c>
      <c r="B516" s="7" t="s">
        <v>1655</v>
      </c>
      <c r="C516" s="9" t="s">
        <v>906</v>
      </c>
      <c r="D516" s="7" t="s">
        <v>907</v>
      </c>
      <c r="E516" s="7">
        <v>9</v>
      </c>
      <c r="F516" s="35">
        <v>1</v>
      </c>
      <c r="G516" s="36">
        <v>8</v>
      </c>
    </row>
    <row r="517" spans="1:7" ht="12.75">
      <c r="A517" s="7" t="s">
        <v>2206</v>
      </c>
      <c r="B517" s="7" t="s">
        <v>2206</v>
      </c>
      <c r="C517" s="9" t="s">
        <v>2207</v>
      </c>
      <c r="D517" s="7" t="s">
        <v>2208</v>
      </c>
      <c r="E517" s="7">
        <v>7</v>
      </c>
      <c r="F517" s="35">
        <v>0</v>
      </c>
      <c r="G517" s="36">
        <v>7</v>
      </c>
    </row>
    <row r="518" spans="1:7" ht="12.75">
      <c r="A518" s="25" t="s">
        <v>990</v>
      </c>
      <c r="C518" s="9" t="s">
        <v>2281</v>
      </c>
      <c r="D518" s="7" t="s">
        <v>2282</v>
      </c>
      <c r="E518" s="7">
        <v>0</v>
      </c>
      <c r="F518" s="35">
        <v>0</v>
      </c>
      <c r="G518" s="36">
        <v>0</v>
      </c>
    </row>
    <row r="519" spans="1:7" ht="12.75">
      <c r="A519" s="7" t="s">
        <v>521</v>
      </c>
      <c r="B519" s="7" t="s">
        <v>521</v>
      </c>
      <c r="C519" s="9" t="s">
        <v>2214</v>
      </c>
      <c r="D519" s="7" t="s">
        <v>162</v>
      </c>
      <c r="E519" s="7">
        <v>1</v>
      </c>
      <c r="F519" s="35">
        <v>0</v>
      </c>
      <c r="G519" s="36">
        <v>1</v>
      </c>
    </row>
    <row r="520" spans="1:7" ht="12.75">
      <c r="A520" s="25" t="s">
        <v>2592</v>
      </c>
      <c r="C520" s="9" t="s">
        <v>2285</v>
      </c>
      <c r="D520" s="7" t="s">
        <v>2286</v>
      </c>
      <c r="E520" s="7">
        <v>0</v>
      </c>
      <c r="F520" s="35">
        <v>0</v>
      </c>
      <c r="G520" s="36">
        <v>0</v>
      </c>
    </row>
    <row r="521" spans="1:7" ht="12.75">
      <c r="A521" s="25" t="s">
        <v>845</v>
      </c>
      <c r="C521" s="9" t="s">
        <v>2287</v>
      </c>
      <c r="D521" s="7" t="s">
        <v>2509</v>
      </c>
      <c r="E521" s="7">
        <v>0</v>
      </c>
      <c r="F521" s="35">
        <v>0</v>
      </c>
      <c r="G521" s="36">
        <v>0</v>
      </c>
    </row>
    <row r="522" spans="1:7" ht="12.75">
      <c r="A522" s="25" t="s">
        <v>845</v>
      </c>
      <c r="C522" s="9" t="s">
        <v>2288</v>
      </c>
      <c r="D522" s="7" t="s">
        <v>2289</v>
      </c>
      <c r="E522" s="7">
        <v>0</v>
      </c>
      <c r="F522" s="35">
        <v>0</v>
      </c>
      <c r="G522" s="36">
        <v>0</v>
      </c>
    </row>
    <row r="523" spans="1:7" ht="12.75">
      <c r="A523" s="25" t="s">
        <v>1369</v>
      </c>
      <c r="C523" s="9" t="s">
        <v>2290</v>
      </c>
      <c r="D523" s="7" t="s">
        <v>2291</v>
      </c>
      <c r="E523" s="7">
        <v>0</v>
      </c>
      <c r="F523" s="35">
        <v>0</v>
      </c>
      <c r="G523" s="36">
        <v>0</v>
      </c>
    </row>
    <row r="524" spans="1:7" ht="12.75">
      <c r="A524" s="7" t="s">
        <v>990</v>
      </c>
      <c r="B524" s="25" t="s">
        <v>991</v>
      </c>
      <c r="C524" s="2" t="s">
        <v>171</v>
      </c>
      <c r="D524" s="7" t="s">
        <v>172</v>
      </c>
      <c r="E524" s="7">
        <v>3</v>
      </c>
      <c r="F524" s="35">
        <v>0</v>
      </c>
      <c r="G524" s="36">
        <v>3</v>
      </c>
    </row>
    <row r="525" spans="1:7" ht="12.75">
      <c r="A525" s="25" t="s">
        <v>1090</v>
      </c>
      <c r="C525" s="9" t="s">
        <v>2292</v>
      </c>
      <c r="D525" s="7" t="s">
        <v>2293</v>
      </c>
      <c r="E525" s="7">
        <v>0</v>
      </c>
      <c r="F525" s="35">
        <v>0</v>
      </c>
      <c r="G525" s="36">
        <v>0</v>
      </c>
    </row>
    <row r="526" spans="1:7" ht="12.75">
      <c r="A526" s="7" t="s">
        <v>173</v>
      </c>
      <c r="B526" s="7" t="s">
        <v>173</v>
      </c>
      <c r="C526" s="9" t="s">
        <v>174</v>
      </c>
      <c r="D526" s="7" t="s">
        <v>175</v>
      </c>
      <c r="E526" s="7">
        <v>66</v>
      </c>
      <c r="F526" s="35">
        <v>3</v>
      </c>
      <c r="G526" s="36">
        <v>63</v>
      </c>
    </row>
    <row r="527" spans="1:7" ht="12.75">
      <c r="A527" s="7" t="s">
        <v>2818</v>
      </c>
      <c r="B527" s="7" t="s">
        <v>2818</v>
      </c>
      <c r="C527" s="9" t="s">
        <v>176</v>
      </c>
      <c r="D527" s="7" t="s">
        <v>1322</v>
      </c>
      <c r="E527" s="7">
        <v>1</v>
      </c>
      <c r="F527" s="35">
        <v>0</v>
      </c>
      <c r="G527" s="36">
        <v>1</v>
      </c>
    </row>
    <row r="528" spans="1:7" ht="12.75">
      <c r="A528" s="25" t="s">
        <v>2593</v>
      </c>
      <c r="C528" s="9" t="s">
        <v>2296</v>
      </c>
      <c r="D528" s="7" t="s">
        <v>2297</v>
      </c>
      <c r="E528" s="7">
        <v>0</v>
      </c>
      <c r="F528" s="35">
        <v>0</v>
      </c>
      <c r="G528" s="36">
        <v>0</v>
      </c>
    </row>
    <row r="529" spans="1:7" ht="12.75">
      <c r="A529" s="7" t="s">
        <v>990</v>
      </c>
      <c r="B529" s="25" t="s">
        <v>991</v>
      </c>
      <c r="C529" s="2" t="s">
        <v>1326</v>
      </c>
      <c r="D529" s="7" t="s">
        <v>1327</v>
      </c>
      <c r="E529" s="7">
        <v>4</v>
      </c>
      <c r="F529" s="35">
        <v>0</v>
      </c>
      <c r="G529" s="36">
        <v>4</v>
      </c>
    </row>
    <row r="530" spans="1:7" ht="12.75">
      <c r="A530" s="7" t="s">
        <v>845</v>
      </c>
      <c r="B530" s="25" t="s">
        <v>846</v>
      </c>
      <c r="C530" s="2" t="s">
        <v>1328</v>
      </c>
      <c r="D530" s="7" t="s">
        <v>1329</v>
      </c>
      <c r="E530" s="7">
        <v>42</v>
      </c>
      <c r="F530" s="35">
        <v>1</v>
      </c>
      <c r="G530" s="36">
        <v>41</v>
      </c>
    </row>
    <row r="531" spans="1:7" ht="12.75">
      <c r="A531" s="8" t="s">
        <v>994</v>
      </c>
      <c r="B531" s="8" t="s">
        <v>994</v>
      </c>
      <c r="C531" s="2" t="s">
        <v>1330</v>
      </c>
      <c r="D531" s="7" t="s">
        <v>1331</v>
      </c>
      <c r="E531" s="7">
        <v>4</v>
      </c>
      <c r="F531" s="35">
        <v>0</v>
      </c>
      <c r="G531" s="36">
        <v>4</v>
      </c>
    </row>
    <row r="532" spans="1:7" ht="12.75">
      <c r="A532" s="25" t="s">
        <v>491</v>
      </c>
      <c r="C532" s="9" t="s">
        <v>2298</v>
      </c>
      <c r="D532" s="7" t="s">
        <v>2299</v>
      </c>
      <c r="E532" s="7">
        <v>0</v>
      </c>
      <c r="F532" s="35">
        <v>0</v>
      </c>
      <c r="G532" s="36">
        <v>0</v>
      </c>
    </row>
    <row r="533" spans="1:7" ht="12.75">
      <c r="A533" s="25" t="s">
        <v>1583</v>
      </c>
      <c r="C533" s="9" t="s">
        <v>2300</v>
      </c>
      <c r="D533" s="7" t="s">
        <v>2301</v>
      </c>
      <c r="E533" s="7">
        <v>0</v>
      </c>
      <c r="F533" s="35">
        <v>0</v>
      </c>
      <c r="G533" s="36">
        <v>0</v>
      </c>
    </row>
    <row r="534" spans="1:7" ht="12.75">
      <c r="A534" s="7" t="s">
        <v>295</v>
      </c>
      <c r="B534" s="7" t="s">
        <v>295</v>
      </c>
      <c r="C534" s="9" t="s">
        <v>1332</v>
      </c>
      <c r="D534" s="7" t="s">
        <v>1333</v>
      </c>
      <c r="E534" s="7">
        <v>1</v>
      </c>
      <c r="F534" s="35">
        <v>0</v>
      </c>
      <c r="G534" s="36">
        <v>1</v>
      </c>
    </row>
    <row r="535" spans="1:7" ht="12.75">
      <c r="A535" s="25" t="s">
        <v>2594</v>
      </c>
      <c r="C535" s="9" t="s">
        <v>2306</v>
      </c>
      <c r="D535" s="7" t="s">
        <v>706</v>
      </c>
      <c r="E535" s="7">
        <v>0</v>
      </c>
      <c r="F535" s="35">
        <v>0</v>
      </c>
      <c r="G535" s="36">
        <v>0</v>
      </c>
    </row>
    <row r="536" spans="1:7" ht="12.75">
      <c r="A536" s="7" t="s">
        <v>865</v>
      </c>
      <c r="B536" s="25" t="s">
        <v>53</v>
      </c>
      <c r="C536" s="2" t="s">
        <v>1334</v>
      </c>
      <c r="D536" s="7" t="s">
        <v>1335</v>
      </c>
      <c r="E536" s="7">
        <v>1</v>
      </c>
      <c r="F536" s="35">
        <v>0</v>
      </c>
      <c r="G536" s="36">
        <v>1</v>
      </c>
    </row>
    <row r="537" spans="1:7" ht="12.75">
      <c r="A537" s="7" t="s">
        <v>1939</v>
      </c>
      <c r="B537" s="7" t="s">
        <v>1939</v>
      </c>
      <c r="C537" s="2" t="s">
        <v>1336</v>
      </c>
      <c r="D537" s="7" t="s">
        <v>1099</v>
      </c>
      <c r="E537" s="7">
        <v>1</v>
      </c>
      <c r="F537" s="35">
        <v>0</v>
      </c>
      <c r="G537" s="36">
        <v>1</v>
      </c>
    </row>
    <row r="538" spans="1:7" ht="12.75">
      <c r="A538" s="7" t="s">
        <v>1939</v>
      </c>
      <c r="B538" s="7" t="s">
        <v>1939</v>
      </c>
      <c r="C538" s="9" t="s">
        <v>1100</v>
      </c>
      <c r="D538" s="7" t="s">
        <v>1101</v>
      </c>
      <c r="E538" s="7">
        <v>58</v>
      </c>
      <c r="F538" s="35">
        <v>2</v>
      </c>
      <c r="G538" s="36">
        <v>56</v>
      </c>
    </row>
    <row r="539" spans="1:7" ht="12.75">
      <c r="A539" s="7" t="s">
        <v>990</v>
      </c>
      <c r="B539" s="25" t="s">
        <v>991</v>
      </c>
      <c r="C539" s="2" t="s">
        <v>1102</v>
      </c>
      <c r="D539" s="7" t="s">
        <v>1103</v>
      </c>
      <c r="E539" s="7">
        <v>1</v>
      </c>
      <c r="F539" s="35">
        <v>0</v>
      </c>
      <c r="G539" s="36">
        <v>1</v>
      </c>
    </row>
    <row r="540" spans="1:7" ht="12.75">
      <c r="A540" s="7" t="s">
        <v>1939</v>
      </c>
      <c r="B540" s="7" t="s">
        <v>1939</v>
      </c>
      <c r="C540" s="9" t="s">
        <v>1104</v>
      </c>
      <c r="D540" s="7" t="s">
        <v>1105</v>
      </c>
      <c r="E540" s="7">
        <v>1</v>
      </c>
      <c r="F540" s="35">
        <v>0</v>
      </c>
      <c r="G540" s="36">
        <v>1</v>
      </c>
    </row>
    <row r="541" spans="1:7" ht="12.75">
      <c r="A541" s="7" t="s">
        <v>845</v>
      </c>
      <c r="B541" s="7" t="s">
        <v>845</v>
      </c>
      <c r="C541" s="17" t="s">
        <v>1106</v>
      </c>
      <c r="D541" s="7" t="s">
        <v>1107</v>
      </c>
      <c r="E541" s="7">
        <v>0</v>
      </c>
      <c r="F541" s="35">
        <v>0</v>
      </c>
      <c r="G541" s="36">
        <v>0</v>
      </c>
    </row>
    <row r="542" spans="1:7" ht="12.75">
      <c r="A542" s="25" t="s">
        <v>2652</v>
      </c>
      <c r="C542" s="9" t="s">
        <v>2308</v>
      </c>
      <c r="D542" s="7" t="s">
        <v>2309</v>
      </c>
      <c r="E542" s="7">
        <v>0</v>
      </c>
      <c r="F542" s="35">
        <v>0</v>
      </c>
      <c r="G542" s="36">
        <v>0</v>
      </c>
    </row>
    <row r="543" spans="1:7" ht="12.75">
      <c r="A543" s="7" t="s">
        <v>1404</v>
      </c>
      <c r="B543" s="7" t="s">
        <v>1404</v>
      </c>
      <c r="C543" s="2" t="s">
        <v>1108</v>
      </c>
      <c r="D543" s="7" t="s">
        <v>1109</v>
      </c>
      <c r="E543" s="7">
        <v>3</v>
      </c>
      <c r="F543" s="35">
        <v>0</v>
      </c>
      <c r="G543" s="36">
        <v>3</v>
      </c>
    </row>
    <row r="544" spans="1:7" ht="12.75">
      <c r="A544" s="7" t="s">
        <v>1112</v>
      </c>
      <c r="B544" s="7" t="s">
        <v>1112</v>
      </c>
      <c r="C544" s="9" t="s">
        <v>1113</v>
      </c>
      <c r="D544" s="7" t="s">
        <v>1114</v>
      </c>
      <c r="E544" s="7">
        <v>4</v>
      </c>
      <c r="F544" s="35">
        <v>0</v>
      </c>
      <c r="G544" s="36">
        <v>4</v>
      </c>
    </row>
    <row r="545" spans="1:7" ht="12.75">
      <c r="A545" s="25" t="s">
        <v>491</v>
      </c>
      <c r="C545" s="9" t="s">
        <v>2310</v>
      </c>
      <c r="D545" s="7" t="s">
        <v>2311</v>
      </c>
      <c r="E545" s="7">
        <v>0</v>
      </c>
      <c r="F545" s="35">
        <v>0</v>
      </c>
      <c r="G545" s="36">
        <v>0</v>
      </c>
    </row>
    <row r="546" spans="1:7" ht="12.75">
      <c r="A546" s="7" t="s">
        <v>1118</v>
      </c>
      <c r="B546" s="7" t="s">
        <v>1118</v>
      </c>
      <c r="C546" s="9" t="s">
        <v>1119</v>
      </c>
      <c r="D546" s="7" t="s">
        <v>1120</v>
      </c>
      <c r="E546" s="7">
        <v>17</v>
      </c>
      <c r="F546" s="35">
        <v>2</v>
      </c>
      <c r="G546" s="36">
        <v>15</v>
      </c>
    </row>
    <row r="547" spans="1:7" ht="12.75">
      <c r="A547" s="7" t="s">
        <v>1004</v>
      </c>
      <c r="B547" s="7" t="s">
        <v>1004</v>
      </c>
      <c r="C547" s="9" t="s">
        <v>1122</v>
      </c>
      <c r="D547" s="7" t="s">
        <v>1123</v>
      </c>
      <c r="E547" s="7">
        <v>15</v>
      </c>
      <c r="F547" s="35">
        <v>1</v>
      </c>
      <c r="G547" s="36">
        <v>14</v>
      </c>
    </row>
    <row r="548" spans="1:7" ht="12.75">
      <c r="A548" s="7" t="s">
        <v>990</v>
      </c>
      <c r="B548" s="25" t="s">
        <v>991</v>
      </c>
      <c r="C548" s="2" t="s">
        <v>1124</v>
      </c>
      <c r="D548" s="7" t="s">
        <v>1125</v>
      </c>
      <c r="E548" s="7">
        <v>3</v>
      </c>
      <c r="F548" s="35">
        <v>0</v>
      </c>
      <c r="G548" s="36">
        <v>3</v>
      </c>
    </row>
    <row r="549" spans="1:7" ht="12.75">
      <c r="A549" s="7" t="s">
        <v>2693</v>
      </c>
      <c r="B549" s="7" t="s">
        <v>2693</v>
      </c>
      <c r="C549" s="9" t="s">
        <v>1130</v>
      </c>
      <c r="D549" s="7" t="s">
        <v>1131</v>
      </c>
      <c r="E549" s="7">
        <v>2</v>
      </c>
      <c r="F549" s="35">
        <v>0</v>
      </c>
      <c r="G549" s="36">
        <v>2</v>
      </c>
    </row>
    <row r="550" spans="1:7" ht="12.75">
      <c r="A550" s="7" t="s">
        <v>865</v>
      </c>
      <c r="B550" s="25" t="s">
        <v>53</v>
      </c>
      <c r="C550" s="9" t="s">
        <v>1132</v>
      </c>
      <c r="D550" s="7" t="s">
        <v>2217</v>
      </c>
      <c r="E550" s="7">
        <v>0</v>
      </c>
      <c r="F550" s="35">
        <v>0</v>
      </c>
      <c r="G550" s="36">
        <v>0</v>
      </c>
    </row>
    <row r="551" spans="1:7" ht="12.75">
      <c r="A551" s="25" t="s">
        <v>1168</v>
      </c>
      <c r="C551" s="9" t="s">
        <v>2312</v>
      </c>
      <c r="D551" s="7" t="s">
        <v>2313</v>
      </c>
      <c r="E551" s="7">
        <v>0</v>
      </c>
      <c r="F551" s="35">
        <v>0</v>
      </c>
      <c r="G551" s="36">
        <v>0</v>
      </c>
    </row>
    <row r="552" spans="1:7" ht="12.75">
      <c r="A552" s="25" t="s">
        <v>834</v>
      </c>
      <c r="C552" s="9" t="s">
        <v>2314</v>
      </c>
      <c r="D552" s="7" t="s">
        <v>2315</v>
      </c>
      <c r="E552" s="7">
        <v>0</v>
      </c>
      <c r="F552" s="35">
        <v>0</v>
      </c>
      <c r="G552" s="36">
        <v>0</v>
      </c>
    </row>
    <row r="553" spans="1:7" ht="12.75">
      <c r="A553" s="7" t="s">
        <v>990</v>
      </c>
      <c r="B553" s="25" t="s">
        <v>991</v>
      </c>
      <c r="C553" s="2" t="s">
        <v>1135</v>
      </c>
      <c r="D553" s="7" t="s">
        <v>1136</v>
      </c>
      <c r="E553" s="7">
        <v>4</v>
      </c>
      <c r="F553" s="35">
        <v>0</v>
      </c>
      <c r="G553" s="36">
        <v>4</v>
      </c>
    </row>
    <row r="554" spans="1:7" ht="12.75">
      <c r="A554" s="7" t="s">
        <v>1055</v>
      </c>
      <c r="B554" s="7" t="s">
        <v>1055</v>
      </c>
      <c r="C554" s="2" t="s">
        <v>1142</v>
      </c>
      <c r="D554" s="7" t="s">
        <v>1143</v>
      </c>
      <c r="E554" s="7">
        <v>15</v>
      </c>
      <c r="F554" s="35">
        <v>2</v>
      </c>
      <c r="G554" s="36">
        <v>13</v>
      </c>
    </row>
    <row r="555" spans="1:7" ht="12.75">
      <c r="A555" s="25" t="s">
        <v>42</v>
      </c>
      <c r="C555" s="9" t="s">
        <v>2322</v>
      </c>
      <c r="D555" s="7" t="s">
        <v>2323</v>
      </c>
      <c r="E555" s="7">
        <v>0</v>
      </c>
      <c r="F555" s="35">
        <v>0</v>
      </c>
      <c r="G555" s="36">
        <v>0</v>
      </c>
    </row>
    <row r="556" spans="1:7" ht="12.75">
      <c r="A556" s="7" t="s">
        <v>819</v>
      </c>
      <c r="B556" s="7" t="s">
        <v>820</v>
      </c>
      <c r="C556" s="9" t="s">
        <v>1148</v>
      </c>
      <c r="D556" s="7" t="s">
        <v>1149</v>
      </c>
      <c r="E556" s="7">
        <v>1</v>
      </c>
      <c r="F556" s="35">
        <v>0</v>
      </c>
      <c r="G556" s="36">
        <v>1</v>
      </c>
    </row>
    <row r="557" spans="1:7" ht="12.75">
      <c r="A557" s="7" t="s">
        <v>845</v>
      </c>
      <c r="B557" s="25" t="s">
        <v>846</v>
      </c>
      <c r="C557" s="2" t="s">
        <v>1150</v>
      </c>
      <c r="D557" s="7" t="s">
        <v>1151</v>
      </c>
      <c r="E557" s="7">
        <v>1</v>
      </c>
      <c r="F557" s="35">
        <v>0</v>
      </c>
      <c r="G557" s="36">
        <v>1</v>
      </c>
    </row>
    <row r="558" spans="1:7" ht="12.75">
      <c r="A558" s="7" t="s">
        <v>834</v>
      </c>
      <c r="B558" s="7" t="s">
        <v>835</v>
      </c>
      <c r="C558" s="9" t="s">
        <v>1156</v>
      </c>
      <c r="D558" s="7" t="s">
        <v>1157</v>
      </c>
      <c r="E558" s="7">
        <v>3</v>
      </c>
      <c r="F558" s="35">
        <v>0</v>
      </c>
      <c r="G558" s="36">
        <v>3</v>
      </c>
    </row>
    <row r="559" spans="1:7" ht="12.75">
      <c r="A559" s="7" t="s">
        <v>1160</v>
      </c>
      <c r="B559" s="7" t="s">
        <v>833</v>
      </c>
      <c r="C559" s="2" t="s">
        <v>1161</v>
      </c>
      <c r="D559" s="7" t="s">
        <v>1408</v>
      </c>
      <c r="E559" s="7">
        <v>2</v>
      </c>
      <c r="F559" s="35">
        <v>0</v>
      </c>
      <c r="G559" s="36">
        <v>2</v>
      </c>
    </row>
    <row r="560" spans="1:7" ht="12.75">
      <c r="A560" s="25" t="s">
        <v>990</v>
      </c>
      <c r="C560" s="9" t="s">
        <v>2328</v>
      </c>
      <c r="D560" s="7" t="s">
        <v>2329</v>
      </c>
      <c r="E560" s="7">
        <v>0</v>
      </c>
      <c r="F560" s="35">
        <v>0</v>
      </c>
      <c r="G560" s="36">
        <v>0</v>
      </c>
    </row>
    <row r="561" spans="1:7" ht="12.75">
      <c r="A561" s="25" t="s">
        <v>1729</v>
      </c>
      <c r="C561" s="9" t="s">
        <v>2330</v>
      </c>
      <c r="D561" s="7" t="s">
        <v>2597</v>
      </c>
      <c r="E561" s="7">
        <v>0</v>
      </c>
      <c r="F561" s="35">
        <v>0</v>
      </c>
      <c r="G561" s="36">
        <v>0</v>
      </c>
    </row>
    <row r="562" spans="2:7" ht="12.75">
      <c r="B562" s="8" t="s">
        <v>1126</v>
      </c>
      <c r="C562" s="17" t="s">
        <v>1127</v>
      </c>
      <c r="D562" s="7" t="s">
        <v>1411</v>
      </c>
      <c r="E562" s="7">
        <v>1</v>
      </c>
      <c r="F562" s="35">
        <v>0</v>
      </c>
      <c r="G562" s="36">
        <v>1</v>
      </c>
    </row>
    <row r="563" spans="1:7" ht="12.75">
      <c r="A563" s="7" t="s">
        <v>995</v>
      </c>
      <c r="B563" s="7" t="s">
        <v>995</v>
      </c>
      <c r="C563" s="9" t="s">
        <v>1414</v>
      </c>
      <c r="D563" s="7" t="s">
        <v>1415</v>
      </c>
      <c r="E563" s="7">
        <v>8</v>
      </c>
      <c r="F563" s="35">
        <v>1</v>
      </c>
      <c r="G563" s="36">
        <v>7</v>
      </c>
    </row>
    <row r="564" spans="1:7" ht="12.75">
      <c r="A564" s="7" t="s">
        <v>990</v>
      </c>
      <c r="B564" s="25" t="s">
        <v>991</v>
      </c>
      <c r="C564" s="2" t="s">
        <v>1418</v>
      </c>
      <c r="D564" s="7" t="s">
        <v>1419</v>
      </c>
      <c r="E564" s="7">
        <v>1</v>
      </c>
      <c r="F564" s="35">
        <v>0</v>
      </c>
      <c r="G564" s="36">
        <v>1</v>
      </c>
    </row>
    <row r="565" spans="1:7" ht="12.75">
      <c r="A565" s="7" t="s">
        <v>41</v>
      </c>
      <c r="B565" s="7" t="s">
        <v>41</v>
      </c>
      <c r="C565" s="9" t="s">
        <v>1427</v>
      </c>
      <c r="D565" s="7" t="s">
        <v>1428</v>
      </c>
      <c r="E565" s="7">
        <v>3</v>
      </c>
      <c r="F565" s="35">
        <v>0</v>
      </c>
      <c r="G565" s="36">
        <v>3</v>
      </c>
    </row>
    <row r="566" spans="1:7" ht="12.75">
      <c r="A566" s="25" t="s">
        <v>830</v>
      </c>
      <c r="C566" s="9" t="s">
        <v>2602</v>
      </c>
      <c r="D566" s="7" t="s">
        <v>2603</v>
      </c>
      <c r="E566" s="7">
        <v>0</v>
      </c>
      <c r="F566" s="35">
        <v>0</v>
      </c>
      <c r="G566" s="36">
        <v>0</v>
      </c>
    </row>
    <row r="567" spans="1:7" ht="12.75">
      <c r="A567" s="25" t="s">
        <v>177</v>
      </c>
      <c r="C567" s="9" t="s">
        <v>2604</v>
      </c>
      <c r="D567" s="7" t="s">
        <v>1980</v>
      </c>
      <c r="E567" s="7">
        <v>0</v>
      </c>
      <c r="F567" s="35">
        <v>0</v>
      </c>
      <c r="G567" s="36">
        <v>0</v>
      </c>
    </row>
    <row r="568" spans="1:7" ht="12.75">
      <c r="A568" s="7" t="s">
        <v>978</v>
      </c>
      <c r="B568" s="7" t="s">
        <v>823</v>
      </c>
      <c r="C568" s="9" t="s">
        <v>1433</v>
      </c>
      <c r="D568" s="7" t="s">
        <v>1434</v>
      </c>
      <c r="E568" s="7">
        <v>4</v>
      </c>
      <c r="F568" s="35">
        <v>0</v>
      </c>
      <c r="G568" s="36">
        <v>4</v>
      </c>
    </row>
    <row r="569" spans="1:7" ht="12.75">
      <c r="A569" s="7" t="s">
        <v>529</v>
      </c>
      <c r="B569" s="7" t="s">
        <v>529</v>
      </c>
      <c r="C569" s="2" t="s">
        <v>1435</v>
      </c>
      <c r="D569" s="7" t="s">
        <v>1436</v>
      </c>
      <c r="E569" s="7">
        <v>2</v>
      </c>
      <c r="F569" s="35">
        <v>0</v>
      </c>
      <c r="G569" s="36">
        <v>2</v>
      </c>
    </row>
    <row r="570" spans="1:7" ht="12.75">
      <c r="A570" s="25" t="s">
        <v>858</v>
      </c>
      <c r="C570" s="9" t="s">
        <v>2607</v>
      </c>
      <c r="D570" s="7" t="s">
        <v>2608</v>
      </c>
      <c r="E570" s="7">
        <v>0</v>
      </c>
      <c r="F570" s="35">
        <v>0</v>
      </c>
      <c r="G570" s="36">
        <v>0</v>
      </c>
    </row>
    <row r="571" spans="1:7" ht="12.75">
      <c r="A571" s="7" t="s">
        <v>881</v>
      </c>
      <c r="B571" s="7" t="s">
        <v>882</v>
      </c>
      <c r="C571" s="2" t="s">
        <v>1444</v>
      </c>
      <c r="D571" s="7" t="s">
        <v>1445</v>
      </c>
      <c r="E571" s="7">
        <v>5</v>
      </c>
      <c r="F571" s="35">
        <v>2</v>
      </c>
      <c r="G571" s="36">
        <v>3</v>
      </c>
    </row>
    <row r="572" spans="1:7" ht="12.75">
      <c r="A572" s="25" t="s">
        <v>464</v>
      </c>
      <c r="C572" s="9" t="s">
        <v>2610</v>
      </c>
      <c r="D572" s="7" t="s">
        <v>2611</v>
      </c>
      <c r="E572" s="7">
        <v>0</v>
      </c>
      <c r="F572" s="35">
        <v>0</v>
      </c>
      <c r="G572" s="36">
        <v>0</v>
      </c>
    </row>
    <row r="573" spans="1:7" ht="12.75">
      <c r="A573" s="7" t="s">
        <v>990</v>
      </c>
      <c r="B573" s="25" t="s">
        <v>991</v>
      </c>
      <c r="C573" s="2" t="s">
        <v>1450</v>
      </c>
      <c r="D573" s="7" t="s">
        <v>1451</v>
      </c>
      <c r="E573" s="7">
        <v>16</v>
      </c>
      <c r="F573" s="35">
        <v>0</v>
      </c>
      <c r="G573" s="36">
        <v>16</v>
      </c>
    </row>
    <row r="574" spans="1:7" ht="12.75">
      <c r="A574" s="25" t="s">
        <v>178</v>
      </c>
      <c r="B574" s="25" t="s">
        <v>178</v>
      </c>
      <c r="C574" s="2" t="s">
        <v>1452</v>
      </c>
      <c r="D574" s="7" t="s">
        <v>1453</v>
      </c>
      <c r="E574" s="7">
        <v>2</v>
      </c>
      <c r="F574" s="35">
        <v>0</v>
      </c>
      <c r="G574" s="36">
        <v>2</v>
      </c>
    </row>
    <row r="575" spans="1:7" ht="12.75">
      <c r="A575" s="7" t="s">
        <v>1939</v>
      </c>
      <c r="B575" s="7" t="s">
        <v>1939</v>
      </c>
      <c r="C575" s="9" t="s">
        <v>1454</v>
      </c>
      <c r="D575" s="7" t="s">
        <v>1455</v>
      </c>
      <c r="E575" s="7">
        <v>54</v>
      </c>
      <c r="F575" s="35">
        <v>7</v>
      </c>
      <c r="G575" s="36">
        <v>47</v>
      </c>
    </row>
    <row r="576" spans="1:7" ht="12.75">
      <c r="A576" s="25" t="s">
        <v>2595</v>
      </c>
      <c r="C576" s="9" t="s">
        <v>2614</v>
      </c>
      <c r="D576" s="7" t="s">
        <v>2615</v>
      </c>
      <c r="E576" s="7">
        <v>0</v>
      </c>
      <c r="F576" s="35">
        <v>0</v>
      </c>
      <c r="G576" s="36">
        <v>0</v>
      </c>
    </row>
    <row r="577" spans="1:7" ht="12.75">
      <c r="A577" s="27" t="s">
        <v>266</v>
      </c>
      <c r="B577" s="27" t="s">
        <v>266</v>
      </c>
      <c r="C577" s="2" t="s">
        <v>1215</v>
      </c>
      <c r="D577" s="7" t="s">
        <v>1216</v>
      </c>
      <c r="E577" s="7">
        <v>1</v>
      </c>
      <c r="F577" s="35">
        <v>0</v>
      </c>
      <c r="G577" s="36">
        <v>1</v>
      </c>
    </row>
    <row r="578" spans="1:7" ht="12.75">
      <c r="A578" s="7" t="s">
        <v>845</v>
      </c>
      <c r="B578" s="25" t="s">
        <v>846</v>
      </c>
      <c r="C578" s="2" t="s">
        <v>1219</v>
      </c>
      <c r="D578" s="7" t="s">
        <v>1220</v>
      </c>
      <c r="E578" s="7">
        <v>22</v>
      </c>
      <c r="F578" s="35">
        <v>1</v>
      </c>
      <c r="G578" s="36">
        <v>21</v>
      </c>
    </row>
    <row r="579" spans="1:7" ht="12.75">
      <c r="A579" s="7" t="s">
        <v>845</v>
      </c>
      <c r="B579" s="25" t="s">
        <v>846</v>
      </c>
      <c r="C579" s="2" t="s">
        <v>1217</v>
      </c>
      <c r="D579" s="7" t="s">
        <v>1218</v>
      </c>
      <c r="E579" s="7">
        <v>1</v>
      </c>
      <c r="F579" s="35">
        <v>0</v>
      </c>
      <c r="G579" s="36">
        <v>1</v>
      </c>
    </row>
    <row r="580" spans="1:7" ht="12.75">
      <c r="A580" s="25" t="s">
        <v>1363</v>
      </c>
      <c r="C580" s="9" t="s">
        <v>2616</v>
      </c>
      <c r="D580" s="7" t="s">
        <v>2617</v>
      </c>
      <c r="E580" s="7">
        <v>0</v>
      </c>
      <c r="F580" s="35">
        <v>0</v>
      </c>
      <c r="G580" s="36">
        <v>0</v>
      </c>
    </row>
    <row r="581" spans="1:7" ht="12.75">
      <c r="A581" s="7" t="s">
        <v>861</v>
      </c>
      <c r="B581" s="7" t="s">
        <v>861</v>
      </c>
      <c r="C581" s="2" t="s">
        <v>1221</v>
      </c>
      <c r="D581" s="7" t="s">
        <v>1222</v>
      </c>
      <c r="E581" s="7">
        <v>5</v>
      </c>
      <c r="F581" s="35">
        <v>0</v>
      </c>
      <c r="G581" s="36">
        <v>5</v>
      </c>
    </row>
    <row r="582" spans="1:7" ht="12.75">
      <c r="A582" s="25" t="s">
        <v>771</v>
      </c>
      <c r="C582" s="9" t="s">
        <v>2618</v>
      </c>
      <c r="D582" s="7" t="s">
        <v>2619</v>
      </c>
      <c r="E582" s="7">
        <v>0</v>
      </c>
      <c r="F582" s="35">
        <v>0</v>
      </c>
      <c r="G582" s="36">
        <v>0</v>
      </c>
    </row>
    <row r="583" spans="1:7" ht="12.75">
      <c r="A583" s="7" t="s">
        <v>834</v>
      </c>
      <c r="B583" s="7" t="s">
        <v>835</v>
      </c>
      <c r="C583" s="9" t="s">
        <v>1227</v>
      </c>
      <c r="D583" s="7" t="s">
        <v>1228</v>
      </c>
      <c r="E583" s="7">
        <v>6</v>
      </c>
      <c r="F583" s="35">
        <v>1</v>
      </c>
      <c r="G583" s="36">
        <v>5</v>
      </c>
    </row>
    <row r="584" spans="1:7" ht="12.75">
      <c r="A584" s="7" t="s">
        <v>1366</v>
      </c>
      <c r="B584" s="7" t="s">
        <v>1366</v>
      </c>
      <c r="C584" s="9" t="s">
        <v>1231</v>
      </c>
      <c r="D584" s="7" t="s">
        <v>1232</v>
      </c>
      <c r="E584" s="7">
        <v>2</v>
      </c>
      <c r="F584" s="35">
        <v>0</v>
      </c>
      <c r="G584" s="36">
        <v>2</v>
      </c>
    </row>
    <row r="585" spans="1:7" ht="12.75">
      <c r="A585" s="7" t="s">
        <v>1004</v>
      </c>
      <c r="B585" s="7" t="s">
        <v>1004</v>
      </c>
      <c r="C585" s="9" t="s">
        <v>1233</v>
      </c>
      <c r="D585" s="7" t="s">
        <v>1234</v>
      </c>
      <c r="E585" s="7">
        <v>2</v>
      </c>
      <c r="F585" s="35">
        <v>2</v>
      </c>
      <c r="G585" s="36">
        <v>0</v>
      </c>
    </row>
    <row r="586" spans="1:7" ht="12.75">
      <c r="A586" s="7" t="s">
        <v>819</v>
      </c>
      <c r="B586" s="7" t="s">
        <v>820</v>
      </c>
      <c r="C586" s="9" t="s">
        <v>1235</v>
      </c>
      <c r="D586" s="7" t="s">
        <v>1236</v>
      </c>
      <c r="E586" s="7">
        <v>1</v>
      </c>
      <c r="F586" s="35">
        <v>0</v>
      </c>
      <c r="G586" s="36">
        <v>1</v>
      </c>
    </row>
    <row r="587" spans="1:7" ht="12.75">
      <c r="A587" s="25" t="s">
        <v>771</v>
      </c>
      <c r="C587" s="9" t="s">
        <v>2630</v>
      </c>
      <c r="D587" s="7" t="s">
        <v>2631</v>
      </c>
      <c r="E587" s="7">
        <v>0</v>
      </c>
      <c r="F587" s="35">
        <v>0</v>
      </c>
      <c r="G587" s="36">
        <v>0</v>
      </c>
    </row>
    <row r="588" spans="1:7" ht="12.75">
      <c r="A588" s="8" t="s">
        <v>1241</v>
      </c>
      <c r="B588" s="8" t="s">
        <v>1241</v>
      </c>
      <c r="C588" s="9" t="s">
        <v>1242</v>
      </c>
      <c r="D588" s="7" t="s">
        <v>1243</v>
      </c>
      <c r="E588" s="7">
        <v>6</v>
      </c>
      <c r="F588" s="35">
        <v>0</v>
      </c>
      <c r="G588" s="36">
        <v>6</v>
      </c>
    </row>
    <row r="589" spans="1:7" ht="12.75">
      <c r="A589" s="12" t="s">
        <v>1246</v>
      </c>
      <c r="B589" s="12" t="s">
        <v>1246</v>
      </c>
      <c r="C589" s="9" t="s">
        <v>1247</v>
      </c>
      <c r="D589" s="7" t="s">
        <v>1248</v>
      </c>
      <c r="E589" s="7">
        <v>1</v>
      </c>
      <c r="F589" s="35">
        <v>0</v>
      </c>
      <c r="G589" s="36">
        <v>1</v>
      </c>
    </row>
    <row r="590" spans="1:7" ht="12.75">
      <c r="A590" s="12" t="s">
        <v>103</v>
      </c>
      <c r="B590" s="12" t="s">
        <v>103</v>
      </c>
      <c r="C590" s="9" t="s">
        <v>1249</v>
      </c>
      <c r="D590" s="7" t="s">
        <v>1250</v>
      </c>
      <c r="E590" s="7">
        <v>1</v>
      </c>
      <c r="F590" s="35">
        <v>0</v>
      </c>
      <c r="G590" s="36">
        <v>1</v>
      </c>
    </row>
    <row r="591" spans="1:7" ht="12.75">
      <c r="A591" s="25" t="s">
        <v>2596</v>
      </c>
      <c r="C591" s="9" t="s">
        <v>2637</v>
      </c>
      <c r="D591" s="7" t="s">
        <v>2638</v>
      </c>
      <c r="E591" s="7">
        <v>0</v>
      </c>
      <c r="F591" s="35">
        <v>0</v>
      </c>
      <c r="G591" s="36">
        <v>0</v>
      </c>
    </row>
    <row r="592" spans="1:7" ht="12.75">
      <c r="A592" s="7" t="s">
        <v>845</v>
      </c>
      <c r="B592" s="25" t="s">
        <v>846</v>
      </c>
      <c r="C592" s="2" t="s">
        <v>1253</v>
      </c>
      <c r="D592" s="7" t="s">
        <v>1254</v>
      </c>
      <c r="E592" s="7">
        <v>1</v>
      </c>
      <c r="F592" s="35">
        <v>0</v>
      </c>
      <c r="G592" s="36">
        <v>1</v>
      </c>
    </row>
    <row r="593" spans="1:7" ht="12.75">
      <c r="A593" s="7" t="s">
        <v>845</v>
      </c>
      <c r="B593" s="25" t="s">
        <v>846</v>
      </c>
      <c r="C593" s="2" t="s">
        <v>1255</v>
      </c>
      <c r="D593" s="7" t="s">
        <v>1256</v>
      </c>
      <c r="E593" s="7">
        <v>6</v>
      </c>
      <c r="F593" s="35">
        <v>0</v>
      </c>
      <c r="G593" s="36">
        <v>6</v>
      </c>
    </row>
    <row r="594" spans="1:7" ht="12.75">
      <c r="A594" s="25" t="s">
        <v>2838</v>
      </c>
      <c r="C594" s="9" t="s">
        <v>2639</v>
      </c>
      <c r="D594" s="7" t="s">
        <v>2640</v>
      </c>
      <c r="E594" s="7">
        <v>0</v>
      </c>
      <c r="F594" s="35">
        <v>0</v>
      </c>
      <c r="G594" s="36">
        <v>0</v>
      </c>
    </row>
    <row r="595" spans="1:7" ht="12.75">
      <c r="A595" s="7" t="s">
        <v>529</v>
      </c>
      <c r="B595" s="7" t="s">
        <v>529</v>
      </c>
      <c r="C595" s="2" t="s">
        <v>1259</v>
      </c>
      <c r="D595" s="7" t="s">
        <v>531</v>
      </c>
      <c r="E595" s="7">
        <v>2</v>
      </c>
      <c r="F595" s="35">
        <v>0</v>
      </c>
      <c r="G595" s="36">
        <v>2</v>
      </c>
    </row>
    <row r="596" spans="1:7" ht="12.75">
      <c r="A596" s="25" t="s">
        <v>830</v>
      </c>
      <c r="C596" s="9" t="s">
        <v>2641</v>
      </c>
      <c r="D596" s="7" t="s">
        <v>2642</v>
      </c>
      <c r="E596" s="7">
        <v>0</v>
      </c>
      <c r="F596" s="35">
        <v>0</v>
      </c>
      <c r="G596" s="36">
        <v>0</v>
      </c>
    </row>
    <row r="597" spans="1:7" ht="12.75">
      <c r="A597" s="7" t="s">
        <v>529</v>
      </c>
      <c r="B597" s="7" t="s">
        <v>529</v>
      </c>
      <c r="C597" s="2" t="s">
        <v>1260</v>
      </c>
      <c r="D597" s="7" t="s">
        <v>1261</v>
      </c>
      <c r="E597" s="7">
        <v>11</v>
      </c>
      <c r="F597" s="35">
        <v>0</v>
      </c>
      <c r="G597" s="36">
        <v>11</v>
      </c>
    </row>
    <row r="598" spans="1:7" ht="12.75">
      <c r="A598" s="7" t="s">
        <v>529</v>
      </c>
      <c r="B598" s="7" t="s">
        <v>529</v>
      </c>
      <c r="C598" s="2" t="s">
        <v>1262</v>
      </c>
      <c r="D598" s="7" t="s">
        <v>1263</v>
      </c>
      <c r="E598" s="7">
        <v>1</v>
      </c>
      <c r="F598" s="35">
        <v>0</v>
      </c>
      <c r="G598" s="36">
        <v>1</v>
      </c>
    </row>
    <row r="599" spans="1:7" ht="12.75">
      <c r="A599" s="25" t="s">
        <v>990</v>
      </c>
      <c r="C599" s="9" t="s">
        <v>2650</v>
      </c>
      <c r="D599" s="7" t="s">
        <v>2022</v>
      </c>
      <c r="E599" s="7">
        <v>0</v>
      </c>
      <c r="F599" s="35">
        <v>0</v>
      </c>
      <c r="G599" s="36">
        <v>0</v>
      </c>
    </row>
    <row r="600" spans="1:7" ht="12.75">
      <c r="A600" s="8" t="s">
        <v>830</v>
      </c>
      <c r="B600" s="8" t="s">
        <v>830</v>
      </c>
      <c r="C600" s="9" t="s">
        <v>1264</v>
      </c>
      <c r="D600" s="7" t="s">
        <v>1265</v>
      </c>
      <c r="E600" s="7">
        <v>6</v>
      </c>
      <c r="F600" s="35">
        <v>1</v>
      </c>
      <c r="G600" s="36">
        <v>5</v>
      </c>
    </row>
    <row r="601" spans="1:7" ht="12.75">
      <c r="A601" s="7" t="s">
        <v>834</v>
      </c>
      <c r="B601" s="7" t="s">
        <v>835</v>
      </c>
      <c r="C601" s="9" t="s">
        <v>1266</v>
      </c>
      <c r="D601" s="7" t="s">
        <v>1267</v>
      </c>
      <c r="E601" s="7">
        <v>2</v>
      </c>
      <c r="F601" s="35">
        <v>0</v>
      </c>
      <c r="G601" s="36">
        <v>2</v>
      </c>
    </row>
    <row r="602" spans="1:7" ht="12.75">
      <c r="A602" s="7" t="s">
        <v>177</v>
      </c>
      <c r="B602" s="7" t="s">
        <v>177</v>
      </c>
      <c r="C602" s="2" t="s">
        <v>1272</v>
      </c>
      <c r="D602" s="7" t="s">
        <v>1273</v>
      </c>
      <c r="E602" s="7">
        <v>5</v>
      </c>
      <c r="F602" s="35">
        <v>1</v>
      </c>
      <c r="G602" s="36">
        <v>4</v>
      </c>
    </row>
    <row r="603" spans="1:7" ht="12.75">
      <c r="A603" s="25" t="s">
        <v>2839</v>
      </c>
      <c r="C603" s="9" t="s">
        <v>2391</v>
      </c>
      <c r="D603" s="7" t="s">
        <v>2392</v>
      </c>
      <c r="E603" s="7">
        <v>0</v>
      </c>
      <c r="F603" s="35">
        <v>0</v>
      </c>
      <c r="G603" s="36">
        <v>0</v>
      </c>
    </row>
    <row r="604" spans="1:7" ht="12.75">
      <c r="A604" s="7" t="s">
        <v>990</v>
      </c>
      <c r="B604" s="25" t="s">
        <v>991</v>
      </c>
      <c r="C604" s="2" t="s">
        <v>1276</v>
      </c>
      <c r="D604" s="7" t="s">
        <v>1277</v>
      </c>
      <c r="E604" s="7">
        <v>18</v>
      </c>
      <c r="F604" s="35">
        <v>1</v>
      </c>
      <c r="G604" s="36">
        <v>17</v>
      </c>
    </row>
    <row r="605" spans="1:7" ht="12.75">
      <c r="A605" s="7" t="s">
        <v>978</v>
      </c>
      <c r="B605" s="7" t="s">
        <v>829</v>
      </c>
      <c r="C605" s="9" t="s">
        <v>1278</v>
      </c>
      <c r="D605" s="7" t="s">
        <v>1279</v>
      </c>
      <c r="E605" s="7">
        <v>9</v>
      </c>
      <c r="F605" s="35">
        <v>1</v>
      </c>
      <c r="G605" s="36">
        <v>8</v>
      </c>
    </row>
    <row r="606" spans="1:7" ht="12.75">
      <c r="A606" s="7" t="s">
        <v>990</v>
      </c>
      <c r="B606" s="25" t="s">
        <v>991</v>
      </c>
      <c r="C606" s="2" t="s">
        <v>1280</v>
      </c>
      <c r="D606" s="7" t="s">
        <v>1281</v>
      </c>
      <c r="E606" s="7">
        <v>1</v>
      </c>
      <c r="F606" s="35">
        <v>0</v>
      </c>
      <c r="G606" s="36">
        <v>1</v>
      </c>
    </row>
    <row r="607" spans="1:7" ht="12.75">
      <c r="A607" s="7" t="s">
        <v>978</v>
      </c>
      <c r="B607" s="7" t="s">
        <v>823</v>
      </c>
      <c r="C607" s="17" t="s">
        <v>1543</v>
      </c>
      <c r="D607" s="7" t="s">
        <v>1544</v>
      </c>
      <c r="E607" s="7">
        <v>6</v>
      </c>
      <c r="F607" s="35">
        <v>1</v>
      </c>
      <c r="G607" s="36">
        <v>5</v>
      </c>
    </row>
    <row r="608" spans="2:7" ht="12.75">
      <c r="B608" s="7" t="s">
        <v>1193</v>
      </c>
      <c r="C608" s="9" t="s">
        <v>2397</v>
      </c>
      <c r="D608" s="7" t="s">
        <v>2398</v>
      </c>
      <c r="E608" s="7">
        <v>0</v>
      </c>
      <c r="F608" s="35">
        <v>0</v>
      </c>
      <c r="G608" s="36">
        <v>0</v>
      </c>
    </row>
    <row r="609" spans="1:7" ht="12.75">
      <c r="A609" s="8" t="s">
        <v>830</v>
      </c>
      <c r="B609" s="8" t="s">
        <v>830</v>
      </c>
      <c r="C609" s="9" t="s">
        <v>1547</v>
      </c>
      <c r="D609" s="7" t="s">
        <v>1548</v>
      </c>
      <c r="E609" s="7">
        <v>2</v>
      </c>
      <c r="F609" s="35">
        <v>0</v>
      </c>
      <c r="G609" s="36">
        <v>2</v>
      </c>
    </row>
    <row r="610" spans="1:7" ht="12.75">
      <c r="A610" s="25" t="s">
        <v>1126</v>
      </c>
      <c r="C610" s="9" t="s">
        <v>2401</v>
      </c>
      <c r="D610" s="7" t="s">
        <v>2402</v>
      </c>
      <c r="E610" s="7">
        <v>0</v>
      </c>
      <c r="F610" s="35">
        <v>0</v>
      </c>
      <c r="G610" s="36">
        <v>0</v>
      </c>
    </row>
    <row r="611" spans="1:7" ht="12.75">
      <c r="A611" s="25" t="s">
        <v>881</v>
      </c>
      <c r="C611" s="9" t="s">
        <v>2403</v>
      </c>
      <c r="D611" s="7" t="s">
        <v>2404</v>
      </c>
      <c r="E611" s="7">
        <v>0</v>
      </c>
      <c r="F611" s="35">
        <v>0</v>
      </c>
      <c r="G611" s="36">
        <v>0</v>
      </c>
    </row>
    <row r="612" spans="1:7" ht="12.75">
      <c r="A612" s="25" t="s">
        <v>2835</v>
      </c>
      <c r="C612" s="9" t="s">
        <v>2405</v>
      </c>
      <c r="D612" s="7" t="s">
        <v>2406</v>
      </c>
      <c r="E612" s="7">
        <v>0</v>
      </c>
      <c r="F612" s="35">
        <v>0</v>
      </c>
      <c r="G612" s="36">
        <v>0</v>
      </c>
    </row>
    <row r="613" spans="1:7" ht="12.75">
      <c r="A613" s="25" t="s">
        <v>1959</v>
      </c>
      <c r="C613" s="9" t="s">
        <v>2407</v>
      </c>
      <c r="D613" s="7" t="s">
        <v>2408</v>
      </c>
      <c r="E613" s="7">
        <v>0</v>
      </c>
      <c r="F613" s="35">
        <v>0</v>
      </c>
      <c r="G613" s="36">
        <v>0</v>
      </c>
    </row>
    <row r="614" spans="1:7" ht="12.75">
      <c r="A614" s="7" t="s">
        <v>966</v>
      </c>
      <c r="B614" s="7" t="s">
        <v>966</v>
      </c>
      <c r="C614" s="17" t="s">
        <v>1551</v>
      </c>
      <c r="D614" s="7" t="s">
        <v>1552</v>
      </c>
      <c r="E614" s="7">
        <v>8</v>
      </c>
      <c r="F614" s="35">
        <v>0</v>
      </c>
      <c r="G614" s="36">
        <v>8</v>
      </c>
    </row>
    <row r="615" spans="1:7" ht="12.75">
      <c r="A615" s="7" t="s">
        <v>966</v>
      </c>
      <c r="B615" s="7" t="s">
        <v>966</v>
      </c>
      <c r="C615" s="9" t="s">
        <v>1553</v>
      </c>
      <c r="D615" s="7" t="s">
        <v>1554</v>
      </c>
      <c r="E615" s="7">
        <v>3</v>
      </c>
      <c r="F615" s="35">
        <v>0</v>
      </c>
      <c r="G615" s="36">
        <v>3</v>
      </c>
    </row>
    <row r="616" spans="1:7" ht="12.75">
      <c r="A616" s="7" t="s">
        <v>1640</v>
      </c>
      <c r="B616" s="7" t="s">
        <v>1640</v>
      </c>
      <c r="C616" s="2" t="s">
        <v>1557</v>
      </c>
      <c r="D616" s="7" t="s">
        <v>1558</v>
      </c>
      <c r="E616" s="7">
        <v>4</v>
      </c>
      <c r="F616" s="35">
        <v>0</v>
      </c>
      <c r="G616" s="36">
        <v>4</v>
      </c>
    </row>
    <row r="617" spans="1:7" ht="12.75">
      <c r="A617" s="7" t="s">
        <v>990</v>
      </c>
      <c r="B617" s="25" t="s">
        <v>991</v>
      </c>
      <c r="C617" s="2" t="s">
        <v>1559</v>
      </c>
      <c r="D617" s="7" t="s">
        <v>1560</v>
      </c>
      <c r="E617" s="7">
        <v>4</v>
      </c>
      <c r="F617" s="35">
        <v>0</v>
      </c>
      <c r="G617" s="36">
        <v>4</v>
      </c>
    </row>
    <row r="618" spans="1:7" ht="12.75">
      <c r="A618" s="25" t="s">
        <v>1675</v>
      </c>
      <c r="C618" s="9" t="s">
        <v>2411</v>
      </c>
      <c r="D618" s="7" t="s">
        <v>2412</v>
      </c>
      <c r="E618" s="7">
        <v>0</v>
      </c>
      <c r="F618" s="35">
        <v>0</v>
      </c>
      <c r="G618" s="36">
        <v>0</v>
      </c>
    </row>
    <row r="619" spans="1:7" ht="12.75">
      <c r="A619" s="7" t="s">
        <v>819</v>
      </c>
      <c r="B619" s="7" t="s">
        <v>820</v>
      </c>
      <c r="C619" s="17" t="s">
        <v>422</v>
      </c>
      <c r="D619" s="7" t="s">
        <v>423</v>
      </c>
      <c r="E619" s="7">
        <v>4</v>
      </c>
      <c r="F619" s="35">
        <v>0</v>
      </c>
      <c r="G619" s="36">
        <v>4</v>
      </c>
    </row>
    <row r="620" spans="1:7" ht="12.75">
      <c r="A620" s="7" t="s">
        <v>990</v>
      </c>
      <c r="B620" s="25" t="s">
        <v>991</v>
      </c>
      <c r="C620" s="2" t="s">
        <v>424</v>
      </c>
      <c r="D620" s="7" t="s">
        <v>425</v>
      </c>
      <c r="E620" s="7">
        <v>1</v>
      </c>
      <c r="F620" s="35">
        <v>0</v>
      </c>
      <c r="G620" s="36">
        <v>1</v>
      </c>
    </row>
    <row r="621" spans="1:7" ht="12.75">
      <c r="A621" s="7" t="s">
        <v>1655</v>
      </c>
      <c r="B621" s="7" t="s">
        <v>1655</v>
      </c>
      <c r="C621" s="17" t="s">
        <v>429</v>
      </c>
      <c r="D621" s="7" t="s">
        <v>430</v>
      </c>
      <c r="E621" s="7">
        <v>61</v>
      </c>
      <c r="F621" s="35">
        <v>8</v>
      </c>
      <c r="G621" s="36">
        <v>53</v>
      </c>
    </row>
    <row r="622" spans="1:7" ht="12.75">
      <c r="A622" s="7" t="s">
        <v>990</v>
      </c>
      <c r="B622" s="25" t="s">
        <v>991</v>
      </c>
      <c r="C622" s="2" t="s">
        <v>431</v>
      </c>
      <c r="D622" s="7" t="s">
        <v>1210</v>
      </c>
      <c r="E622" s="7">
        <v>115</v>
      </c>
      <c r="F622" s="35">
        <v>3</v>
      </c>
      <c r="G622" s="36">
        <v>112</v>
      </c>
    </row>
    <row r="623" spans="1:7" ht="12.75">
      <c r="A623" s="7" t="s">
        <v>845</v>
      </c>
      <c r="B623" s="25" t="s">
        <v>846</v>
      </c>
      <c r="C623" s="2" t="s">
        <v>440</v>
      </c>
      <c r="D623" s="7" t="s">
        <v>189</v>
      </c>
      <c r="E623" s="7">
        <v>9</v>
      </c>
      <c r="F623" s="35">
        <v>0</v>
      </c>
      <c r="G623" s="36">
        <v>9</v>
      </c>
    </row>
    <row r="624" spans="1:7" ht="12.75">
      <c r="A624" s="8" t="s">
        <v>192</v>
      </c>
      <c r="B624" s="8" t="s">
        <v>193</v>
      </c>
      <c r="C624" s="9" t="s">
        <v>194</v>
      </c>
      <c r="D624" s="7" t="s">
        <v>195</v>
      </c>
      <c r="E624" s="7">
        <v>3</v>
      </c>
      <c r="F624" s="35">
        <v>0</v>
      </c>
      <c r="G624" s="36">
        <v>3</v>
      </c>
    </row>
    <row r="625" spans="1:7" ht="12.75">
      <c r="A625" s="7" t="s">
        <v>845</v>
      </c>
      <c r="B625" s="25" t="s">
        <v>846</v>
      </c>
      <c r="C625" s="2" t="s">
        <v>196</v>
      </c>
      <c r="D625" s="7" t="s">
        <v>197</v>
      </c>
      <c r="E625" s="7">
        <v>13</v>
      </c>
      <c r="F625" s="35">
        <v>0</v>
      </c>
      <c r="G625" s="36">
        <v>13</v>
      </c>
    </row>
    <row r="626" spans="1:7" ht="12.75">
      <c r="A626" s="25" t="s">
        <v>1363</v>
      </c>
      <c r="C626" s="9" t="s">
        <v>2417</v>
      </c>
      <c r="D626" s="7" t="s">
        <v>2418</v>
      </c>
      <c r="E626" s="7">
        <v>0</v>
      </c>
      <c r="F626" s="35">
        <v>0</v>
      </c>
      <c r="G626" s="36">
        <v>0</v>
      </c>
    </row>
    <row r="627" spans="1:7" ht="12.75">
      <c r="A627" s="7" t="s">
        <v>858</v>
      </c>
      <c r="B627" s="7" t="s">
        <v>858</v>
      </c>
      <c r="C627" s="17" t="s">
        <v>198</v>
      </c>
      <c r="D627" s="7" t="s">
        <v>199</v>
      </c>
      <c r="E627" s="7">
        <v>1</v>
      </c>
      <c r="F627" s="35">
        <v>0</v>
      </c>
      <c r="G627" s="36">
        <v>1</v>
      </c>
    </row>
    <row r="628" spans="1:7" ht="12.75">
      <c r="A628" s="7" t="s">
        <v>819</v>
      </c>
      <c r="B628" s="7" t="s">
        <v>820</v>
      </c>
      <c r="C628" s="9" t="s">
        <v>200</v>
      </c>
      <c r="D628" s="7" t="s">
        <v>201</v>
      </c>
      <c r="E628" s="7">
        <v>2</v>
      </c>
      <c r="F628" s="35">
        <v>0</v>
      </c>
      <c r="G628" s="36">
        <v>2</v>
      </c>
    </row>
    <row r="629" spans="1:7" ht="12.75">
      <c r="A629" s="7" t="s">
        <v>966</v>
      </c>
      <c r="B629" s="7" t="s">
        <v>966</v>
      </c>
      <c r="C629" s="9" t="s">
        <v>202</v>
      </c>
      <c r="D629" s="7" t="s">
        <v>203</v>
      </c>
      <c r="E629" s="7">
        <v>2</v>
      </c>
      <c r="F629" s="35">
        <v>0</v>
      </c>
      <c r="G629" s="36">
        <v>2</v>
      </c>
    </row>
    <row r="630" spans="1:7" ht="12.75">
      <c r="A630" s="25" t="s">
        <v>845</v>
      </c>
      <c r="C630" s="9" t="s">
        <v>2419</v>
      </c>
      <c r="D630" s="7" t="s">
        <v>2420</v>
      </c>
      <c r="E630" s="7">
        <v>0</v>
      </c>
      <c r="F630" s="35">
        <v>0</v>
      </c>
      <c r="G630" s="36">
        <v>0</v>
      </c>
    </row>
    <row r="631" spans="1:7" ht="12.75">
      <c r="A631" s="25" t="s">
        <v>2583</v>
      </c>
      <c r="C631" s="9" t="s">
        <v>2421</v>
      </c>
      <c r="D631" s="7" t="s">
        <v>2422</v>
      </c>
      <c r="E631" s="7">
        <v>0</v>
      </c>
      <c r="F631" s="35">
        <v>0</v>
      </c>
      <c r="G631" s="36">
        <v>0</v>
      </c>
    </row>
    <row r="632" spans="1:7" ht="12.75">
      <c r="A632" s="25" t="s">
        <v>491</v>
      </c>
      <c r="C632" s="9" t="s">
        <v>2423</v>
      </c>
      <c r="D632" s="7" t="s">
        <v>2424</v>
      </c>
      <c r="E632" s="7">
        <v>0</v>
      </c>
      <c r="F632" s="35">
        <v>0</v>
      </c>
      <c r="G632" s="36">
        <v>0</v>
      </c>
    </row>
    <row r="633" spans="1:7" ht="12.75">
      <c r="A633" s="25" t="s">
        <v>2543</v>
      </c>
      <c r="C633" s="9" t="s">
        <v>2425</v>
      </c>
      <c r="D633" s="7" t="s">
        <v>2426</v>
      </c>
      <c r="E633" s="7">
        <v>0</v>
      </c>
      <c r="F633" s="35">
        <v>0</v>
      </c>
      <c r="G633" s="36">
        <v>0</v>
      </c>
    </row>
    <row r="634" spans="1:7" ht="12.75">
      <c r="A634" s="25" t="s">
        <v>845</v>
      </c>
      <c r="C634" s="9" t="s">
        <v>2427</v>
      </c>
      <c r="D634" s="7" t="s">
        <v>2428</v>
      </c>
      <c r="E634" s="7">
        <v>0</v>
      </c>
      <c r="F634" s="35">
        <v>0</v>
      </c>
      <c r="G634" s="36">
        <v>0</v>
      </c>
    </row>
    <row r="635" spans="1:7" ht="12.75">
      <c r="A635" s="7" t="s">
        <v>835</v>
      </c>
      <c r="B635" s="7" t="s">
        <v>835</v>
      </c>
      <c r="C635" s="17" t="s">
        <v>211</v>
      </c>
      <c r="D635" s="7" t="s">
        <v>212</v>
      </c>
      <c r="E635" s="7">
        <v>13</v>
      </c>
      <c r="F635" s="35">
        <v>2</v>
      </c>
      <c r="G635" s="36">
        <v>11</v>
      </c>
    </row>
    <row r="636" spans="1:7" ht="12.75">
      <c r="A636" s="25" t="s">
        <v>845</v>
      </c>
      <c r="C636" s="9" t="s">
        <v>2429</v>
      </c>
      <c r="D636" s="7" t="s">
        <v>2430</v>
      </c>
      <c r="E636" s="7">
        <v>0</v>
      </c>
      <c r="F636" s="35">
        <v>0</v>
      </c>
      <c r="G636" s="36">
        <v>0</v>
      </c>
    </row>
    <row r="637" spans="1:7" ht="12.75">
      <c r="A637" s="7" t="s">
        <v>1640</v>
      </c>
      <c r="B637" s="7" t="s">
        <v>1640</v>
      </c>
      <c r="C637" s="2" t="s">
        <v>218</v>
      </c>
      <c r="D637" s="7" t="s">
        <v>219</v>
      </c>
      <c r="E637" s="7">
        <v>16</v>
      </c>
      <c r="F637" s="35">
        <v>1</v>
      </c>
      <c r="G637" s="36">
        <v>15</v>
      </c>
    </row>
    <row r="638" spans="1:7" ht="12.75">
      <c r="A638" s="25" t="s">
        <v>858</v>
      </c>
      <c r="C638" s="9" t="s">
        <v>2431</v>
      </c>
      <c r="D638" s="7" t="s">
        <v>2432</v>
      </c>
      <c r="E638" s="7">
        <v>0</v>
      </c>
      <c r="F638" s="35">
        <v>0</v>
      </c>
      <c r="G638" s="36">
        <v>0</v>
      </c>
    </row>
    <row r="639" spans="1:7" ht="12.75">
      <c r="A639" s="7" t="s">
        <v>845</v>
      </c>
      <c r="B639" s="25" t="s">
        <v>846</v>
      </c>
      <c r="C639" s="2" t="s">
        <v>220</v>
      </c>
      <c r="D639" s="7" t="s">
        <v>221</v>
      </c>
      <c r="E639" s="7">
        <v>9</v>
      </c>
      <c r="F639" s="35">
        <v>0</v>
      </c>
      <c r="G639" s="36">
        <v>9</v>
      </c>
    </row>
    <row r="640" spans="1:7" ht="12.75">
      <c r="A640" s="25" t="s">
        <v>990</v>
      </c>
      <c r="C640" s="9" t="s">
        <v>2435</v>
      </c>
      <c r="D640" s="7" t="s">
        <v>2436</v>
      </c>
      <c r="E640" s="7">
        <v>0</v>
      </c>
      <c r="F640" s="35">
        <v>0</v>
      </c>
      <c r="G640" s="36">
        <v>0</v>
      </c>
    </row>
    <row r="641" spans="1:7" ht="12.75">
      <c r="A641" s="7" t="s">
        <v>982</v>
      </c>
      <c r="B641" s="7" t="s">
        <v>982</v>
      </c>
      <c r="C641" s="2" t="s">
        <v>224</v>
      </c>
      <c r="D641" s="7" t="s">
        <v>225</v>
      </c>
      <c r="E641" s="7">
        <v>1</v>
      </c>
      <c r="F641" s="35">
        <v>0</v>
      </c>
      <c r="G641" s="36">
        <v>1</v>
      </c>
    </row>
    <row r="642" spans="1:7" ht="12.75">
      <c r="A642" s="25" t="s">
        <v>1363</v>
      </c>
      <c r="C642" s="9" t="s">
        <v>2439</v>
      </c>
      <c r="D642" s="7" t="s">
        <v>2440</v>
      </c>
      <c r="E642" s="7">
        <v>0</v>
      </c>
      <c r="F642" s="35">
        <v>0</v>
      </c>
      <c r="G642" s="36">
        <v>0</v>
      </c>
    </row>
    <row r="643" spans="1:7" ht="12.75">
      <c r="A643" s="25" t="s">
        <v>865</v>
      </c>
      <c r="C643" s="9" t="s">
        <v>2441</v>
      </c>
      <c r="D643" s="7" t="s">
        <v>2442</v>
      </c>
      <c r="E643" s="7">
        <v>0</v>
      </c>
      <c r="F643" s="35">
        <v>0</v>
      </c>
      <c r="G643" s="36">
        <v>0</v>
      </c>
    </row>
    <row r="644" spans="1:7" ht="12.75">
      <c r="A644" s="7" t="s">
        <v>978</v>
      </c>
      <c r="B644" s="7" t="s">
        <v>823</v>
      </c>
      <c r="C644" s="9" t="s">
        <v>227</v>
      </c>
      <c r="D644" s="7" t="s">
        <v>228</v>
      </c>
      <c r="E644" s="7">
        <v>3</v>
      </c>
      <c r="F644" s="35">
        <v>0</v>
      </c>
      <c r="G644" s="36">
        <v>3</v>
      </c>
    </row>
    <row r="645" spans="1:7" ht="12.75">
      <c r="A645" s="25" t="s">
        <v>2840</v>
      </c>
      <c r="C645" s="9" t="s">
        <v>2443</v>
      </c>
      <c r="D645" s="7" t="s">
        <v>1121</v>
      </c>
      <c r="E645" s="7">
        <v>0</v>
      </c>
      <c r="F645" s="35">
        <v>0</v>
      </c>
      <c r="G645" s="36">
        <v>0</v>
      </c>
    </row>
    <row r="646" spans="1:7" ht="12.75">
      <c r="A646" s="7" t="s">
        <v>1817</v>
      </c>
      <c r="B646" s="7" t="s">
        <v>1817</v>
      </c>
      <c r="C646" s="2" t="s">
        <v>229</v>
      </c>
      <c r="D646" s="7" t="s">
        <v>230</v>
      </c>
      <c r="E646" s="7">
        <v>1</v>
      </c>
      <c r="F646" s="35">
        <v>0</v>
      </c>
      <c r="G646" s="36">
        <v>1</v>
      </c>
    </row>
    <row r="647" spans="1:7" ht="12.75">
      <c r="A647" s="25" t="s">
        <v>1804</v>
      </c>
      <c r="C647" s="9" t="s">
        <v>2444</v>
      </c>
      <c r="D647" s="7" t="s">
        <v>2445</v>
      </c>
      <c r="E647" s="7">
        <v>0</v>
      </c>
      <c r="F647" s="35">
        <v>0</v>
      </c>
      <c r="G647" s="36">
        <v>0</v>
      </c>
    </row>
    <row r="648" spans="1:7" ht="12.75">
      <c r="A648" s="25" t="s">
        <v>1366</v>
      </c>
      <c r="C648" s="9" t="s">
        <v>2446</v>
      </c>
      <c r="D648" s="7" t="s">
        <v>2447</v>
      </c>
      <c r="E648" s="7">
        <v>0</v>
      </c>
      <c r="F648" s="35">
        <v>0</v>
      </c>
      <c r="G648" s="36">
        <v>0</v>
      </c>
    </row>
    <row r="649" spans="1:7" ht="12.75">
      <c r="A649" s="7" t="s">
        <v>978</v>
      </c>
      <c r="B649" s="7" t="s">
        <v>823</v>
      </c>
      <c r="C649" s="9" t="s">
        <v>231</v>
      </c>
      <c r="D649" s="7" t="s">
        <v>232</v>
      </c>
      <c r="E649" s="7">
        <v>2</v>
      </c>
      <c r="F649" s="35">
        <v>0</v>
      </c>
      <c r="G649" s="36">
        <v>2</v>
      </c>
    </row>
    <row r="650" spans="1:7" ht="12.75">
      <c r="A650" s="7" t="s">
        <v>74</v>
      </c>
      <c r="B650" s="7" t="s">
        <v>74</v>
      </c>
      <c r="C650" s="9" t="s">
        <v>235</v>
      </c>
      <c r="D650" s="7" t="s">
        <v>236</v>
      </c>
      <c r="E650" s="7">
        <v>1</v>
      </c>
      <c r="F650" s="35">
        <v>0</v>
      </c>
      <c r="G650" s="36">
        <v>1</v>
      </c>
    </row>
    <row r="651" spans="1:7" ht="12.75">
      <c r="A651" s="25" t="s">
        <v>771</v>
      </c>
      <c r="C651" s="9" t="s">
        <v>2449</v>
      </c>
      <c r="D651" s="7" t="s">
        <v>2450</v>
      </c>
      <c r="E651" s="7">
        <v>0</v>
      </c>
      <c r="F651" s="35">
        <v>0</v>
      </c>
      <c r="G651" s="36">
        <v>0</v>
      </c>
    </row>
    <row r="652" spans="1:7" ht="12.75">
      <c r="A652" s="25" t="s">
        <v>881</v>
      </c>
      <c r="C652" s="9" t="s">
        <v>2451</v>
      </c>
      <c r="D652" s="7" t="s">
        <v>2452</v>
      </c>
      <c r="E652" s="7">
        <v>0</v>
      </c>
      <c r="F652" s="35">
        <v>0</v>
      </c>
      <c r="G652" s="36">
        <v>0</v>
      </c>
    </row>
    <row r="653" spans="1:7" ht="12.75">
      <c r="A653" s="25" t="s">
        <v>764</v>
      </c>
      <c r="C653" s="9" t="s">
        <v>2457</v>
      </c>
      <c r="D653" s="7" t="s">
        <v>2458</v>
      </c>
      <c r="E653" s="7">
        <v>0</v>
      </c>
      <c r="F653" s="35">
        <v>0</v>
      </c>
      <c r="G653" s="36">
        <v>0</v>
      </c>
    </row>
    <row r="654" spans="1:7" ht="12.75">
      <c r="A654" s="7" t="s">
        <v>1369</v>
      </c>
      <c r="B654" s="7" t="s">
        <v>1369</v>
      </c>
      <c r="C654" s="2" t="s">
        <v>241</v>
      </c>
      <c r="D654" s="8" t="s">
        <v>242</v>
      </c>
      <c r="E654" s="7">
        <v>3</v>
      </c>
      <c r="F654" s="35">
        <v>1</v>
      </c>
      <c r="G654" s="36">
        <v>2</v>
      </c>
    </row>
    <row r="655" spans="1:7" ht="12.75">
      <c r="A655" s="25" t="s">
        <v>834</v>
      </c>
      <c r="C655" s="9" t="s">
        <v>2459</v>
      </c>
      <c r="D655" s="7" t="s">
        <v>2460</v>
      </c>
      <c r="E655" s="7">
        <v>0</v>
      </c>
      <c r="F655" s="35">
        <v>0</v>
      </c>
      <c r="G655" s="36">
        <v>0</v>
      </c>
    </row>
    <row r="656" spans="1:7" ht="12.75">
      <c r="A656" s="7" t="s">
        <v>819</v>
      </c>
      <c r="B656" s="7" t="s">
        <v>820</v>
      </c>
      <c r="C656" s="9" t="s">
        <v>246</v>
      </c>
      <c r="D656" s="7" t="s">
        <v>247</v>
      </c>
      <c r="E656" s="7">
        <v>3</v>
      </c>
      <c r="F656" s="35">
        <v>0</v>
      </c>
      <c r="G656" s="36">
        <v>3</v>
      </c>
    </row>
    <row r="657" spans="1:7" ht="12.75">
      <c r="A657" s="7" t="s">
        <v>978</v>
      </c>
      <c r="B657" s="7" t="s">
        <v>823</v>
      </c>
      <c r="C657" s="9" t="s">
        <v>1541</v>
      </c>
      <c r="D657" s="7" t="s">
        <v>1542</v>
      </c>
      <c r="E657" s="7">
        <v>7</v>
      </c>
      <c r="F657" s="35">
        <v>1</v>
      </c>
      <c r="G657" s="36">
        <v>6</v>
      </c>
    </row>
    <row r="658" spans="1:7" ht="12.75">
      <c r="A658" s="25" t="s">
        <v>990</v>
      </c>
      <c r="C658" s="9" t="s">
        <v>2725</v>
      </c>
      <c r="D658" s="7" t="s">
        <v>2726</v>
      </c>
      <c r="E658" s="7">
        <v>0</v>
      </c>
      <c r="F658" s="35">
        <v>0</v>
      </c>
      <c r="G658" s="36">
        <v>0</v>
      </c>
    </row>
    <row r="659" spans="1:7" ht="12.75">
      <c r="A659" s="7" t="s">
        <v>834</v>
      </c>
      <c r="B659" s="7" t="s">
        <v>835</v>
      </c>
      <c r="C659" s="9" t="s">
        <v>1782</v>
      </c>
      <c r="D659" s="7" t="s">
        <v>1783</v>
      </c>
      <c r="E659" s="7">
        <v>1</v>
      </c>
      <c r="F659" s="35">
        <v>1</v>
      </c>
      <c r="G659" s="36">
        <v>0</v>
      </c>
    </row>
    <row r="660" spans="1:7" ht="12.75">
      <c r="A660" s="7" t="s">
        <v>995</v>
      </c>
      <c r="B660" s="7" t="s">
        <v>995</v>
      </c>
      <c r="C660" s="9" t="s">
        <v>1784</v>
      </c>
      <c r="D660" s="7" t="s">
        <v>1785</v>
      </c>
      <c r="E660" s="7">
        <v>13</v>
      </c>
      <c r="F660" s="35">
        <v>0</v>
      </c>
      <c r="G660" s="36">
        <v>13</v>
      </c>
    </row>
    <row r="661" spans="1:7" ht="12.75">
      <c r="A661" s="7" t="s">
        <v>819</v>
      </c>
      <c r="B661" s="7" t="s">
        <v>820</v>
      </c>
      <c r="C661" s="17" t="s">
        <v>557</v>
      </c>
      <c r="D661" s="7" t="s">
        <v>558</v>
      </c>
      <c r="E661" s="7">
        <v>1</v>
      </c>
      <c r="F661" s="35">
        <v>0</v>
      </c>
      <c r="G661" s="36">
        <v>1</v>
      </c>
    </row>
    <row r="662" spans="1:7" ht="12.75">
      <c r="A662" s="7" t="s">
        <v>560</v>
      </c>
      <c r="B662" s="7" t="s">
        <v>560</v>
      </c>
      <c r="C662" s="9" t="s">
        <v>561</v>
      </c>
      <c r="D662" s="7" t="s">
        <v>562</v>
      </c>
      <c r="E662" s="7">
        <v>5</v>
      </c>
      <c r="F662" s="35">
        <v>0</v>
      </c>
      <c r="G662" s="36">
        <v>5</v>
      </c>
    </row>
    <row r="663" spans="1:7" ht="12.75">
      <c r="A663" s="7" t="s">
        <v>978</v>
      </c>
      <c r="B663" s="7" t="s">
        <v>823</v>
      </c>
      <c r="C663" s="9" t="s">
        <v>564</v>
      </c>
      <c r="D663" s="7" t="s">
        <v>565</v>
      </c>
      <c r="E663" s="7">
        <v>5</v>
      </c>
      <c r="F663" s="35">
        <v>0</v>
      </c>
      <c r="G663" s="36">
        <v>5</v>
      </c>
    </row>
    <row r="664" spans="1:7" ht="12.75">
      <c r="A664" s="25" t="s">
        <v>764</v>
      </c>
      <c r="C664" s="9" t="s">
        <v>2732</v>
      </c>
      <c r="D664" s="7" t="s">
        <v>2733</v>
      </c>
      <c r="E664" s="7">
        <v>0</v>
      </c>
      <c r="F664" s="35">
        <v>0</v>
      </c>
      <c r="G664" s="36">
        <v>0</v>
      </c>
    </row>
    <row r="665" spans="1:7" ht="12.75">
      <c r="A665" s="25" t="s">
        <v>676</v>
      </c>
      <c r="C665" s="9" t="s">
        <v>2734</v>
      </c>
      <c r="D665" s="7" t="s">
        <v>2735</v>
      </c>
      <c r="E665" s="7">
        <v>0</v>
      </c>
      <c r="F665" s="35">
        <v>0</v>
      </c>
      <c r="G665" s="36">
        <v>0</v>
      </c>
    </row>
    <row r="666" spans="1:7" ht="12.75">
      <c r="A666" s="25" t="s">
        <v>1087</v>
      </c>
      <c r="C666" s="9" t="s">
        <v>2736</v>
      </c>
      <c r="D666" s="7" t="s">
        <v>2737</v>
      </c>
      <c r="E666" s="7">
        <v>0</v>
      </c>
      <c r="F666" s="35">
        <v>0</v>
      </c>
      <c r="G666" s="36">
        <v>0</v>
      </c>
    </row>
    <row r="667" spans="1:7" ht="12.75">
      <c r="A667" s="25" t="s">
        <v>491</v>
      </c>
      <c r="C667" s="9" t="s">
        <v>2738</v>
      </c>
      <c r="D667" s="7" t="s">
        <v>2739</v>
      </c>
      <c r="E667" s="7">
        <v>0</v>
      </c>
      <c r="F667" s="35">
        <v>0</v>
      </c>
      <c r="G667" s="36">
        <v>0</v>
      </c>
    </row>
    <row r="668" spans="1:7" ht="12.75">
      <c r="A668" s="25" t="s">
        <v>845</v>
      </c>
      <c r="C668" s="9" t="s">
        <v>2744</v>
      </c>
      <c r="D668" s="24" t="s">
        <v>1682</v>
      </c>
      <c r="E668" s="7">
        <v>0</v>
      </c>
      <c r="F668" s="35">
        <v>0</v>
      </c>
      <c r="G668" s="36">
        <v>0</v>
      </c>
    </row>
    <row r="669" spans="1:7" ht="12.75">
      <c r="A669" s="25" t="s">
        <v>864</v>
      </c>
      <c r="C669" s="9" t="s">
        <v>1683</v>
      </c>
      <c r="D669" s="7" t="s">
        <v>1684</v>
      </c>
      <c r="E669" s="7">
        <v>0</v>
      </c>
      <c r="F669" s="35">
        <v>0</v>
      </c>
      <c r="G669" s="36">
        <v>0</v>
      </c>
    </row>
    <row r="670" spans="1:7" ht="12.75">
      <c r="A670" s="25" t="s">
        <v>1732</v>
      </c>
      <c r="B670" s="25" t="s">
        <v>1732</v>
      </c>
      <c r="C670" s="2" t="s">
        <v>326</v>
      </c>
      <c r="D670" s="7" t="s">
        <v>327</v>
      </c>
      <c r="E670" s="7">
        <v>4</v>
      </c>
      <c r="F670" s="35">
        <v>0</v>
      </c>
      <c r="G670" s="36">
        <v>4</v>
      </c>
    </row>
    <row r="671" spans="1:7" ht="12.75">
      <c r="A671" s="25" t="s">
        <v>982</v>
      </c>
      <c r="C671" s="9" t="s">
        <v>1685</v>
      </c>
      <c r="D671" s="7" t="s">
        <v>1686</v>
      </c>
      <c r="E671" s="7">
        <v>0</v>
      </c>
      <c r="F671" s="35">
        <v>0</v>
      </c>
      <c r="G671" s="36">
        <v>0</v>
      </c>
    </row>
    <row r="672" spans="1:7" ht="12.75">
      <c r="A672" s="25" t="s">
        <v>995</v>
      </c>
      <c r="C672" s="9" t="s">
        <v>1691</v>
      </c>
      <c r="D672" s="7" t="s">
        <v>1692</v>
      </c>
      <c r="E672" s="7">
        <v>0</v>
      </c>
      <c r="F672" s="35">
        <v>0</v>
      </c>
      <c r="G672" s="36">
        <v>0</v>
      </c>
    </row>
    <row r="673" spans="1:7" ht="12.75">
      <c r="A673" s="7" t="s">
        <v>124</v>
      </c>
      <c r="B673" s="8" t="s">
        <v>125</v>
      </c>
      <c r="C673" s="9" t="s">
        <v>330</v>
      </c>
      <c r="D673" s="7" t="s">
        <v>331</v>
      </c>
      <c r="E673" s="7">
        <v>4</v>
      </c>
      <c r="F673" s="35">
        <v>0</v>
      </c>
      <c r="G673" s="36">
        <v>4</v>
      </c>
    </row>
    <row r="674" spans="1:7" ht="12.75">
      <c r="A674" s="7" t="s">
        <v>1193</v>
      </c>
      <c r="C674" s="9" t="s">
        <v>1693</v>
      </c>
      <c r="D674" s="7" t="s">
        <v>1694</v>
      </c>
      <c r="E674" s="7">
        <v>0</v>
      </c>
      <c r="F674" s="35">
        <v>0</v>
      </c>
      <c r="G674" s="36">
        <v>0</v>
      </c>
    </row>
    <row r="675" spans="1:7" ht="12.75">
      <c r="A675" s="25" t="s">
        <v>1193</v>
      </c>
      <c r="C675" s="9" t="s">
        <v>1695</v>
      </c>
      <c r="D675" s="7" t="s">
        <v>1696</v>
      </c>
      <c r="E675" s="7">
        <v>0</v>
      </c>
      <c r="F675" s="35">
        <v>0</v>
      </c>
      <c r="G675" s="36">
        <v>0</v>
      </c>
    </row>
    <row r="676" spans="1:7" ht="12.75">
      <c r="A676" s="25" t="s">
        <v>845</v>
      </c>
      <c r="C676" s="9" t="s">
        <v>1699</v>
      </c>
      <c r="D676" s="7" t="s">
        <v>1700</v>
      </c>
      <c r="E676" s="7">
        <v>0</v>
      </c>
      <c r="F676" s="35">
        <v>0</v>
      </c>
      <c r="G676" s="36">
        <v>0</v>
      </c>
    </row>
    <row r="677" spans="1:7" ht="12.75">
      <c r="A677" s="25" t="s">
        <v>2841</v>
      </c>
      <c r="C677" s="9" t="s">
        <v>1701</v>
      </c>
      <c r="D677" s="7" t="s">
        <v>1702</v>
      </c>
      <c r="E677" s="7">
        <v>0</v>
      </c>
      <c r="F677" s="35">
        <v>0</v>
      </c>
      <c r="G677" s="36">
        <v>0</v>
      </c>
    </row>
    <row r="678" spans="1:7" ht="12.75">
      <c r="A678" s="8" t="s">
        <v>529</v>
      </c>
      <c r="B678" s="8" t="s">
        <v>529</v>
      </c>
      <c r="C678" s="9" t="s">
        <v>332</v>
      </c>
      <c r="D678" s="7" t="s">
        <v>531</v>
      </c>
      <c r="E678" s="7">
        <v>0</v>
      </c>
      <c r="F678" s="35">
        <v>0</v>
      </c>
      <c r="G678" s="36">
        <v>0</v>
      </c>
    </row>
    <row r="679" spans="1:7" ht="12.75">
      <c r="A679" s="7" t="s">
        <v>834</v>
      </c>
      <c r="B679" s="7" t="s">
        <v>835</v>
      </c>
      <c r="C679" s="9" t="s">
        <v>333</v>
      </c>
      <c r="D679" s="7" t="s">
        <v>334</v>
      </c>
      <c r="E679" s="7">
        <v>2</v>
      </c>
      <c r="F679" s="35">
        <v>0</v>
      </c>
      <c r="G679" s="36">
        <v>2</v>
      </c>
    </row>
    <row r="680" spans="1:7" ht="12.75">
      <c r="A680" s="7" t="s">
        <v>845</v>
      </c>
      <c r="B680" s="25" t="s">
        <v>846</v>
      </c>
      <c r="C680" s="2" t="s">
        <v>335</v>
      </c>
      <c r="D680" s="7" t="s">
        <v>336</v>
      </c>
      <c r="E680" s="7">
        <v>6</v>
      </c>
      <c r="F680" s="35">
        <v>0</v>
      </c>
      <c r="G680" s="36">
        <v>6</v>
      </c>
    </row>
    <row r="681" spans="1:7" ht="12.75">
      <c r="A681" s="25" t="s">
        <v>1084</v>
      </c>
      <c r="C681" s="9" t="s">
        <v>1459</v>
      </c>
      <c r="D681" s="7" t="s">
        <v>1460</v>
      </c>
      <c r="E681" s="7">
        <v>0</v>
      </c>
      <c r="F681" s="35">
        <v>0</v>
      </c>
      <c r="G681" s="36">
        <v>0</v>
      </c>
    </row>
    <row r="682" spans="1:7" ht="12.75">
      <c r="A682" s="7" t="s">
        <v>978</v>
      </c>
      <c r="B682" s="7" t="s">
        <v>823</v>
      </c>
      <c r="C682" s="9" t="s">
        <v>337</v>
      </c>
      <c r="D682" s="7" t="s">
        <v>338</v>
      </c>
      <c r="E682" s="7">
        <v>122</v>
      </c>
      <c r="F682" s="35">
        <v>7</v>
      </c>
      <c r="G682" s="36">
        <v>115</v>
      </c>
    </row>
    <row r="683" spans="1:7" ht="12.75">
      <c r="A683" s="25" t="s">
        <v>2842</v>
      </c>
      <c r="C683" s="9" t="s">
        <v>1461</v>
      </c>
      <c r="D683" s="7" t="s">
        <v>1462</v>
      </c>
      <c r="E683" s="7">
        <v>0</v>
      </c>
      <c r="F683" s="35">
        <v>0</v>
      </c>
      <c r="G683" s="36">
        <v>0</v>
      </c>
    </row>
    <row r="684" spans="1:7" ht="12.75">
      <c r="A684" s="7" t="s">
        <v>865</v>
      </c>
      <c r="B684" s="7" t="s">
        <v>339</v>
      </c>
      <c r="C684" s="9" t="s">
        <v>340</v>
      </c>
      <c r="D684" s="7" t="s">
        <v>341</v>
      </c>
      <c r="E684" s="7">
        <v>3</v>
      </c>
      <c r="F684" s="35">
        <v>0</v>
      </c>
      <c r="G684" s="36">
        <v>3</v>
      </c>
    </row>
    <row r="685" spans="1:7" ht="12.75">
      <c r="A685" s="25" t="s">
        <v>544</v>
      </c>
      <c r="C685" s="9" t="s">
        <v>1465</v>
      </c>
      <c r="D685" s="7" t="s">
        <v>1466</v>
      </c>
      <c r="E685" s="7">
        <v>0</v>
      </c>
      <c r="F685" s="35">
        <v>0</v>
      </c>
      <c r="G685" s="36">
        <v>0</v>
      </c>
    </row>
    <row r="686" spans="1:7" ht="12.75">
      <c r="A686" s="7" t="s">
        <v>963</v>
      </c>
      <c r="B686" s="7" t="s">
        <v>963</v>
      </c>
      <c r="C686" s="2" t="s">
        <v>342</v>
      </c>
      <c r="D686" s="7" t="s">
        <v>343</v>
      </c>
      <c r="E686" s="7">
        <v>3</v>
      </c>
      <c r="F686" s="35">
        <v>0</v>
      </c>
      <c r="G686" s="36">
        <v>3</v>
      </c>
    </row>
    <row r="687" spans="1:7" ht="12.75">
      <c r="A687" s="25" t="s">
        <v>491</v>
      </c>
      <c r="C687" s="9" t="s">
        <v>1467</v>
      </c>
      <c r="D687" s="7" t="s">
        <v>1468</v>
      </c>
      <c r="E687" s="7">
        <v>0</v>
      </c>
      <c r="F687" s="35">
        <v>0</v>
      </c>
      <c r="G687" s="36">
        <v>0</v>
      </c>
    </row>
    <row r="688" spans="1:7" ht="12.75">
      <c r="A688" s="25" t="s">
        <v>845</v>
      </c>
      <c r="C688" s="9" t="s">
        <v>1469</v>
      </c>
      <c r="D688" s="7" t="s">
        <v>2135</v>
      </c>
      <c r="E688" s="7">
        <v>0</v>
      </c>
      <c r="F688" s="35">
        <v>0</v>
      </c>
      <c r="G688" s="36">
        <v>0</v>
      </c>
    </row>
    <row r="689" spans="1:7" ht="12.75">
      <c r="A689" s="25" t="s">
        <v>990</v>
      </c>
      <c r="C689" s="9" t="s">
        <v>1470</v>
      </c>
      <c r="D689" s="7" t="s">
        <v>1471</v>
      </c>
      <c r="E689" s="7">
        <v>0</v>
      </c>
      <c r="F689" s="35">
        <v>0</v>
      </c>
      <c r="G689" s="36">
        <v>0</v>
      </c>
    </row>
    <row r="690" spans="1:7" ht="12.75">
      <c r="A690" s="7" t="s">
        <v>845</v>
      </c>
      <c r="B690" s="25" t="s">
        <v>846</v>
      </c>
      <c r="C690" s="2" t="s">
        <v>344</v>
      </c>
      <c r="D690" s="7" t="s">
        <v>345</v>
      </c>
      <c r="E690" s="7">
        <v>3</v>
      </c>
      <c r="F690" s="35">
        <v>0</v>
      </c>
      <c r="G690" s="36">
        <v>3</v>
      </c>
    </row>
    <row r="691" spans="1:7" ht="12.75">
      <c r="A691" s="25" t="s">
        <v>845</v>
      </c>
      <c r="C691" s="9" t="s">
        <v>1474</v>
      </c>
      <c r="D691" s="7" t="s">
        <v>2834</v>
      </c>
      <c r="E691" s="7">
        <v>0</v>
      </c>
      <c r="F691" s="35">
        <v>0</v>
      </c>
      <c r="G691" s="36">
        <v>0</v>
      </c>
    </row>
    <row r="692" spans="1:7" ht="12.75">
      <c r="A692" s="25" t="s">
        <v>995</v>
      </c>
      <c r="C692" s="9" t="s">
        <v>1477</v>
      </c>
      <c r="D692" s="7" t="s">
        <v>1478</v>
      </c>
      <c r="E692" s="7">
        <v>0</v>
      </c>
      <c r="F692" s="35">
        <v>0</v>
      </c>
      <c r="G692" s="36">
        <v>0</v>
      </c>
    </row>
    <row r="693" spans="1:7" ht="12.75">
      <c r="A693" s="8" t="s">
        <v>193</v>
      </c>
      <c r="B693" s="8" t="s">
        <v>193</v>
      </c>
      <c r="C693" s="9" t="s">
        <v>353</v>
      </c>
      <c r="D693" s="7" t="s">
        <v>354</v>
      </c>
      <c r="E693" s="7">
        <v>18</v>
      </c>
      <c r="F693" s="35">
        <v>1</v>
      </c>
      <c r="G693" s="36">
        <v>17</v>
      </c>
    </row>
    <row r="694" spans="1:7" ht="12.75">
      <c r="A694" s="25" t="s">
        <v>845</v>
      </c>
      <c r="C694" s="9" t="s">
        <v>1487</v>
      </c>
      <c r="D694" s="7" t="s">
        <v>1488</v>
      </c>
      <c r="E694" s="7">
        <v>0</v>
      </c>
      <c r="F694" s="35">
        <v>0</v>
      </c>
      <c r="G694" s="36">
        <v>0</v>
      </c>
    </row>
    <row r="695" spans="1:7" ht="12.75">
      <c r="A695" s="7" t="s">
        <v>845</v>
      </c>
      <c r="B695" s="25" t="s">
        <v>846</v>
      </c>
      <c r="C695" s="9" t="s">
        <v>357</v>
      </c>
      <c r="D695" s="7" t="s">
        <v>358</v>
      </c>
      <c r="E695" s="7">
        <v>3</v>
      </c>
      <c r="F695" s="35">
        <v>0</v>
      </c>
      <c r="G695" s="36">
        <v>3</v>
      </c>
    </row>
    <row r="696" spans="1:7" ht="12.75">
      <c r="A696" s="7" t="s">
        <v>521</v>
      </c>
      <c r="B696" s="7" t="s">
        <v>521</v>
      </c>
      <c r="C696" s="9" t="s">
        <v>359</v>
      </c>
      <c r="D696" s="7" t="s">
        <v>360</v>
      </c>
      <c r="E696" s="7">
        <v>35</v>
      </c>
      <c r="F696" s="35">
        <v>3</v>
      </c>
      <c r="G696" s="36">
        <v>32</v>
      </c>
    </row>
    <row r="697" spans="1:7" ht="12.75">
      <c r="A697" s="25" t="s">
        <v>2592</v>
      </c>
      <c r="C697" s="9" t="s">
        <v>1489</v>
      </c>
      <c r="D697" s="7" t="s">
        <v>1490</v>
      </c>
      <c r="E697" s="7">
        <v>0</v>
      </c>
      <c r="F697" s="35">
        <v>0</v>
      </c>
      <c r="G697" s="36">
        <v>0</v>
      </c>
    </row>
    <row r="698" spans="1:7" ht="12.75">
      <c r="A698" s="7" t="s">
        <v>865</v>
      </c>
      <c r="B698" s="25" t="s">
        <v>53</v>
      </c>
      <c r="C698" s="2" t="s">
        <v>361</v>
      </c>
      <c r="D698" s="7" t="s">
        <v>362</v>
      </c>
      <c r="E698" s="7">
        <v>1</v>
      </c>
      <c r="F698" s="35">
        <v>0</v>
      </c>
      <c r="G698" s="36">
        <v>1</v>
      </c>
    </row>
    <row r="699" spans="1:7" ht="12.75">
      <c r="A699" s="25" t="s">
        <v>845</v>
      </c>
      <c r="C699" s="9" t="s">
        <v>1492</v>
      </c>
      <c r="D699" s="7" t="s">
        <v>453</v>
      </c>
      <c r="E699" s="7">
        <v>0</v>
      </c>
      <c r="F699" s="35">
        <v>0</v>
      </c>
      <c r="G699" s="36">
        <v>0</v>
      </c>
    </row>
    <row r="700" spans="1:7" ht="12.75">
      <c r="A700" s="7" t="s">
        <v>365</v>
      </c>
      <c r="B700" s="7" t="s">
        <v>365</v>
      </c>
      <c r="C700" s="9" t="s">
        <v>366</v>
      </c>
      <c r="D700" s="7" t="s">
        <v>367</v>
      </c>
      <c r="E700" s="7">
        <v>2</v>
      </c>
      <c r="F700" s="35">
        <v>0</v>
      </c>
      <c r="G700" s="36">
        <v>2</v>
      </c>
    </row>
    <row r="701" spans="1:7" ht="12.75">
      <c r="A701" s="12" t="s">
        <v>368</v>
      </c>
      <c r="B701" s="12" t="s">
        <v>368</v>
      </c>
      <c r="C701" s="9" t="s">
        <v>369</v>
      </c>
      <c r="D701" s="7" t="s">
        <v>370</v>
      </c>
      <c r="E701" s="7">
        <v>1</v>
      </c>
      <c r="F701" s="35">
        <v>0</v>
      </c>
      <c r="G701" s="36">
        <v>1</v>
      </c>
    </row>
    <row r="702" spans="1:7" ht="12.75">
      <c r="A702" s="7" t="s">
        <v>865</v>
      </c>
      <c r="B702" s="7" t="s">
        <v>371</v>
      </c>
      <c r="C702" s="9" t="s">
        <v>372</v>
      </c>
      <c r="D702" s="7" t="s">
        <v>373</v>
      </c>
      <c r="E702" s="7">
        <v>5</v>
      </c>
      <c r="F702" s="35">
        <v>0</v>
      </c>
      <c r="G702" s="36">
        <v>5</v>
      </c>
    </row>
    <row r="703" spans="1:7" ht="12.75">
      <c r="A703" s="7" t="s">
        <v>1804</v>
      </c>
      <c r="B703" s="7" t="s">
        <v>1804</v>
      </c>
      <c r="C703" s="9" t="s">
        <v>376</v>
      </c>
      <c r="D703" s="7" t="s">
        <v>377</v>
      </c>
      <c r="E703" s="7">
        <v>11</v>
      </c>
      <c r="F703" s="35">
        <v>0</v>
      </c>
      <c r="G703" s="36">
        <v>11</v>
      </c>
    </row>
    <row r="704" spans="1:7" ht="12.75">
      <c r="A704" s="7" t="s">
        <v>990</v>
      </c>
      <c r="B704" s="25" t="s">
        <v>991</v>
      </c>
      <c r="C704" s="2" t="s">
        <v>378</v>
      </c>
      <c r="D704" s="7" t="s">
        <v>379</v>
      </c>
      <c r="E704" s="7">
        <v>16</v>
      </c>
      <c r="F704" s="35">
        <v>0</v>
      </c>
      <c r="G704" s="36">
        <v>16</v>
      </c>
    </row>
    <row r="705" spans="1:7" ht="12.75">
      <c r="A705" s="7" t="s">
        <v>990</v>
      </c>
      <c r="B705" s="25" t="s">
        <v>991</v>
      </c>
      <c r="C705" s="2" t="s">
        <v>380</v>
      </c>
      <c r="D705" s="7" t="s">
        <v>381</v>
      </c>
      <c r="E705" s="7">
        <v>19</v>
      </c>
      <c r="F705" s="35">
        <v>0</v>
      </c>
      <c r="G705" s="36">
        <v>0</v>
      </c>
    </row>
    <row r="706" spans="1:7" ht="12.75">
      <c r="A706" s="8" t="s">
        <v>830</v>
      </c>
      <c r="B706" s="8" t="s">
        <v>830</v>
      </c>
      <c r="C706" s="9" t="s">
        <v>382</v>
      </c>
      <c r="D706" s="7" t="s">
        <v>383</v>
      </c>
      <c r="E706" s="7">
        <v>7</v>
      </c>
      <c r="F706" s="35">
        <v>1</v>
      </c>
      <c r="G706" s="36">
        <v>6</v>
      </c>
    </row>
    <row r="707" spans="1:7" ht="12.75">
      <c r="A707" s="8" t="s">
        <v>830</v>
      </c>
      <c r="B707" s="8" t="s">
        <v>830</v>
      </c>
      <c r="C707" s="9" t="s">
        <v>384</v>
      </c>
      <c r="D707" s="7" t="s">
        <v>385</v>
      </c>
      <c r="E707" s="7">
        <v>1</v>
      </c>
      <c r="F707" s="35">
        <v>0</v>
      </c>
      <c r="G707" s="36">
        <v>1</v>
      </c>
    </row>
    <row r="708" spans="1:7" ht="12.75">
      <c r="A708" s="7" t="s">
        <v>978</v>
      </c>
      <c r="B708" s="7" t="s">
        <v>823</v>
      </c>
      <c r="C708" s="9" t="s">
        <v>388</v>
      </c>
      <c r="D708" s="7" t="s">
        <v>389</v>
      </c>
      <c r="E708" s="7">
        <v>16</v>
      </c>
      <c r="F708" s="35">
        <v>2</v>
      </c>
      <c r="G708" s="36">
        <v>14</v>
      </c>
    </row>
    <row r="709" spans="1:7" ht="12.75">
      <c r="A709" s="7" t="s">
        <v>978</v>
      </c>
      <c r="B709" s="7" t="s">
        <v>823</v>
      </c>
      <c r="C709" s="17" t="s">
        <v>635</v>
      </c>
      <c r="D709" s="7" t="s">
        <v>636</v>
      </c>
      <c r="E709" s="7">
        <v>17</v>
      </c>
      <c r="F709" s="35">
        <v>1</v>
      </c>
      <c r="G709" s="36">
        <v>16</v>
      </c>
    </row>
    <row r="710" spans="1:7" ht="12.75">
      <c r="A710" s="7" t="s">
        <v>639</v>
      </c>
      <c r="B710" s="7" t="s">
        <v>639</v>
      </c>
      <c r="C710" s="9" t="s">
        <v>640</v>
      </c>
      <c r="D710" s="7" t="s">
        <v>641</v>
      </c>
      <c r="E710" s="7">
        <v>30</v>
      </c>
      <c r="F710" s="35">
        <v>3</v>
      </c>
      <c r="G710" s="36">
        <v>27</v>
      </c>
    </row>
    <row r="711" spans="1:7" ht="12.75">
      <c r="A711" s="25" t="s">
        <v>2843</v>
      </c>
      <c r="C711" s="9" t="s">
        <v>1497</v>
      </c>
      <c r="D711" s="7" t="s">
        <v>1498</v>
      </c>
      <c r="E711" s="7">
        <v>0</v>
      </c>
      <c r="F711" s="35">
        <v>0</v>
      </c>
      <c r="G711" s="36">
        <v>0</v>
      </c>
    </row>
    <row r="712" spans="1:7" ht="12.75">
      <c r="A712" s="25" t="s">
        <v>845</v>
      </c>
      <c r="C712" s="9" t="s">
        <v>1499</v>
      </c>
      <c r="D712" s="7" t="s">
        <v>14</v>
      </c>
      <c r="E712" s="7">
        <v>0</v>
      </c>
      <c r="F712" s="35">
        <v>0</v>
      </c>
      <c r="G712" s="36">
        <v>0</v>
      </c>
    </row>
    <row r="713" spans="1:7" ht="12.75">
      <c r="A713" s="25" t="s">
        <v>2835</v>
      </c>
      <c r="C713" s="9" t="s">
        <v>1500</v>
      </c>
      <c r="D713" s="7" t="s">
        <v>1501</v>
      </c>
      <c r="E713" s="7">
        <v>0</v>
      </c>
      <c r="F713" s="35">
        <v>0</v>
      </c>
      <c r="G713" s="36">
        <v>0</v>
      </c>
    </row>
    <row r="714" spans="1:7" ht="12.75">
      <c r="A714" s="25" t="s">
        <v>2543</v>
      </c>
      <c r="C714" s="9" t="s">
        <v>1502</v>
      </c>
      <c r="D714" s="7" t="s">
        <v>1700</v>
      </c>
      <c r="E714" s="7">
        <v>0</v>
      </c>
      <c r="F714" s="35">
        <v>0</v>
      </c>
      <c r="G714" s="36">
        <v>0</v>
      </c>
    </row>
    <row r="715" spans="1:7" ht="12.75">
      <c r="A715" s="25" t="s">
        <v>2543</v>
      </c>
      <c r="C715" s="9" t="s">
        <v>1503</v>
      </c>
      <c r="D715" s="7" t="s">
        <v>1504</v>
      </c>
      <c r="E715" s="7">
        <v>0</v>
      </c>
      <c r="F715" s="35">
        <v>0</v>
      </c>
      <c r="G715" s="36">
        <v>0</v>
      </c>
    </row>
    <row r="716" spans="1:7" ht="12.75">
      <c r="A716" s="25" t="s">
        <v>1404</v>
      </c>
      <c r="C716" s="9" t="s">
        <v>1505</v>
      </c>
      <c r="D716" s="7" t="s">
        <v>1506</v>
      </c>
      <c r="E716" s="7">
        <v>0</v>
      </c>
      <c r="F716" s="35">
        <v>0</v>
      </c>
      <c r="G716" s="36">
        <v>0</v>
      </c>
    </row>
    <row r="717" spans="1:7" ht="12.75">
      <c r="A717" s="7" t="s">
        <v>520</v>
      </c>
      <c r="B717" s="7" t="s">
        <v>520</v>
      </c>
      <c r="C717" s="2" t="s">
        <v>650</v>
      </c>
      <c r="D717" s="7" t="s">
        <v>651</v>
      </c>
      <c r="E717" s="7">
        <v>2</v>
      </c>
      <c r="F717" s="35">
        <v>0</v>
      </c>
      <c r="G717" s="36">
        <v>2</v>
      </c>
    </row>
    <row r="718" spans="1:7" ht="12.75">
      <c r="A718" s="7" t="s">
        <v>990</v>
      </c>
      <c r="B718" s="25" t="s">
        <v>991</v>
      </c>
      <c r="C718" s="2" t="s">
        <v>654</v>
      </c>
      <c r="D718" s="7" t="s">
        <v>655</v>
      </c>
      <c r="E718" s="7">
        <v>10</v>
      </c>
      <c r="F718" s="35">
        <v>1</v>
      </c>
      <c r="G718" s="36">
        <v>9</v>
      </c>
    </row>
    <row r="719" spans="1:7" ht="12.75">
      <c r="A719" s="25" t="s">
        <v>995</v>
      </c>
      <c r="C719" s="9" t="s">
        <v>652</v>
      </c>
      <c r="D719" s="7" t="s">
        <v>653</v>
      </c>
      <c r="E719" s="7">
        <v>0</v>
      </c>
      <c r="F719" s="35">
        <v>0</v>
      </c>
      <c r="G719" s="36">
        <v>0</v>
      </c>
    </row>
    <row r="720" spans="1:7" ht="12.75">
      <c r="A720" s="25" t="s">
        <v>865</v>
      </c>
      <c r="C720" s="9" t="s">
        <v>1507</v>
      </c>
      <c r="D720" s="7" t="s">
        <v>1508</v>
      </c>
      <c r="E720" s="7">
        <v>0</v>
      </c>
      <c r="F720" s="35">
        <v>0</v>
      </c>
      <c r="G720" s="36">
        <v>0</v>
      </c>
    </row>
    <row r="721" spans="1:7" ht="12.75">
      <c r="A721" s="25" t="s">
        <v>2844</v>
      </c>
      <c r="C721" s="9" t="s">
        <v>1509</v>
      </c>
      <c r="D721" s="7" t="s">
        <v>1510</v>
      </c>
      <c r="E721" s="7">
        <v>0</v>
      </c>
      <c r="F721" s="35">
        <v>0</v>
      </c>
      <c r="G721" s="36">
        <v>0</v>
      </c>
    </row>
    <row r="722" spans="1:7" ht="12.75">
      <c r="A722" s="7" t="s">
        <v>838</v>
      </c>
      <c r="B722" s="7" t="s">
        <v>838</v>
      </c>
      <c r="C722" s="2" t="s">
        <v>656</v>
      </c>
      <c r="D722" s="7" t="s">
        <v>657</v>
      </c>
      <c r="E722" s="7">
        <v>4</v>
      </c>
      <c r="F722" s="35">
        <v>0</v>
      </c>
      <c r="G722" s="36">
        <v>4</v>
      </c>
    </row>
    <row r="723" spans="1:7" ht="12.75">
      <c r="A723" s="25" t="s">
        <v>2845</v>
      </c>
      <c r="C723" s="9" t="s">
        <v>1513</v>
      </c>
      <c r="D723" s="7" t="s">
        <v>1514</v>
      </c>
      <c r="E723" s="7">
        <v>0</v>
      </c>
      <c r="F723" s="35">
        <v>0</v>
      </c>
      <c r="G723" s="36">
        <v>0</v>
      </c>
    </row>
    <row r="724" spans="1:7" ht="12.75">
      <c r="A724" s="25" t="s">
        <v>865</v>
      </c>
      <c r="C724" s="9" t="s">
        <v>1519</v>
      </c>
      <c r="D724" s="7" t="s">
        <v>1520</v>
      </c>
      <c r="E724" s="7">
        <v>0</v>
      </c>
      <c r="F724" s="35">
        <v>0</v>
      </c>
      <c r="G724" s="36">
        <v>0</v>
      </c>
    </row>
    <row r="725" spans="1:7" ht="12.75">
      <c r="A725" s="25" t="s">
        <v>865</v>
      </c>
      <c r="C725" s="9" t="s">
        <v>1521</v>
      </c>
      <c r="D725" s="7" t="s">
        <v>1522</v>
      </c>
      <c r="E725" s="7">
        <v>0</v>
      </c>
      <c r="F725" s="35">
        <v>0</v>
      </c>
      <c r="G725" s="36">
        <v>0</v>
      </c>
    </row>
    <row r="726" spans="1:7" ht="12.75">
      <c r="A726" s="7" t="s">
        <v>845</v>
      </c>
      <c r="B726" s="25" t="s">
        <v>846</v>
      </c>
      <c r="C726" s="2" t="s">
        <v>666</v>
      </c>
      <c r="D726" s="7" t="s">
        <v>667</v>
      </c>
      <c r="E726" s="7">
        <v>5</v>
      </c>
      <c r="F726" s="35">
        <v>0</v>
      </c>
      <c r="G726" s="36">
        <v>5</v>
      </c>
    </row>
    <row r="727" spans="1:7" ht="12.75">
      <c r="A727" s="7" t="s">
        <v>845</v>
      </c>
      <c r="B727" s="25" t="s">
        <v>846</v>
      </c>
      <c r="C727" s="2" t="s">
        <v>668</v>
      </c>
      <c r="D727" s="7" t="s">
        <v>669</v>
      </c>
      <c r="E727" s="7">
        <v>3</v>
      </c>
      <c r="F727" s="35">
        <v>0</v>
      </c>
      <c r="G727" s="36">
        <v>3</v>
      </c>
    </row>
    <row r="728" spans="1:7" ht="12.75">
      <c r="A728" s="7" t="s">
        <v>819</v>
      </c>
      <c r="B728" s="7" t="s">
        <v>820</v>
      </c>
      <c r="C728" s="9" t="s">
        <v>670</v>
      </c>
      <c r="D728" s="7" t="s">
        <v>671</v>
      </c>
      <c r="E728" s="7">
        <v>4</v>
      </c>
      <c r="F728" s="35">
        <v>0</v>
      </c>
      <c r="G728" s="36">
        <v>4</v>
      </c>
    </row>
    <row r="729" spans="1:7" ht="12.75">
      <c r="A729" s="25" t="s">
        <v>2846</v>
      </c>
      <c r="C729" s="9" t="s">
        <v>1523</v>
      </c>
      <c r="D729" s="7" t="s">
        <v>1524</v>
      </c>
      <c r="E729" s="7">
        <v>0</v>
      </c>
      <c r="F729" s="35">
        <v>0</v>
      </c>
      <c r="G729" s="36">
        <v>0</v>
      </c>
    </row>
    <row r="730" spans="1:7" ht="12.75">
      <c r="A730" s="25" t="s">
        <v>2847</v>
      </c>
      <c r="C730" s="9" t="s">
        <v>1525</v>
      </c>
      <c r="D730" s="7" t="s">
        <v>370</v>
      </c>
      <c r="E730" s="7">
        <v>0</v>
      </c>
      <c r="F730" s="35">
        <v>0</v>
      </c>
      <c r="G730" s="36">
        <v>0</v>
      </c>
    </row>
    <row r="732" spans="5:7" ht="12.75">
      <c r="E732" s="7">
        <f>AVERAGE(E2:E731)</f>
        <v>4.651577503429356</v>
      </c>
      <c r="F732" s="7">
        <f>AVERAGE(F2:F731)</f>
        <v>0.2551440329218107</v>
      </c>
      <c r="G732" s="7">
        <f>AVERAGE(G2:G731)</f>
        <v>4.37037037037037</v>
      </c>
    </row>
  </sheetData>
  <sheetProtection/>
  <autoFilter ref="E1:G99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Kimberley Shropshire</dc:creator>
  <cp:keywords/>
  <dc:description/>
  <cp:lastModifiedBy>Nancy</cp:lastModifiedBy>
  <dcterms:created xsi:type="dcterms:W3CDTF">2007-04-24T18:25:35Z</dcterms:created>
  <dcterms:modified xsi:type="dcterms:W3CDTF">2021-11-01T21:44:42Z</dcterms:modified>
  <cp:category/>
  <cp:version/>
  <cp:contentType/>
  <cp:contentStatus/>
</cp:coreProperties>
</file>